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8\"/>
    </mc:Choice>
  </mc:AlternateContent>
  <bookViews>
    <workbookView xWindow="-108" yWindow="-108" windowWidth="23256" windowHeight="13896" activeTab="0"/>
  </bookViews>
  <sheets>
    <sheet name="Sor_Kor_Ror_1_Report" sheetId="1" r:id="rId3"/>
  </sheets>
  <definedNames>
    <definedName name="_xlnm._FilterDatabase" localSheetId="0" hidden="1">Sor_Kor_Ror_1_Report!$A$6:$I$189</definedName>
    <definedName name="_xlnm.Print_Titles" localSheetId="0">Sor_Kor_Ror_1_Report!$1:$5</definedName>
  </definedNames>
  <calcPr calcId="191029"/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<sst xmlns="http://schemas.openxmlformats.org/spreadsheetml/2006/main" count="1469" uniqueCount="911">
  <si>
    <t>แบบ สขร. 1</t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</si>
  <si>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</si>
  <si>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</si>
  <si>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</si>
  <si>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</si>
  <si>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</si>
  <si>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</si>
  <si>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</si>
  <si>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</si>
  <si>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r>
      <rPr>
        <b/>
        <sz val="9"/>
        <color rgb="FF000000"/>
        <rFont val="Browallia New"/>
        <family val="2"/>
      </rPr>
      <t xml:space="preserve">เลขที่และวันที่ของสัญญาหรือ
</t>
    </r>
    <r>
      <rPr>
        <b/>
        <sz val="9"/>
        <color rgb="FF000000"/>
        <rFont val="Browallia New"/>
        <family val="2"/>
      </rPr>
      <t>ข้อตกลงในการซื้อหรือจ้าง</t>
    </r>
  </si>
  <si>
    <t xml:space="preserve"> จ้างแกะเปลือกเมล็ดข้าว จำนวน 1 งาน </t>
  </si>
  <si>
    <t>40,000.00</t>
  </si>
  <si>
    <t>เฉพาะเจาะจง</t>
  </si>
  <si>
    <t>นางประเทือง  ชูสิงห์
ราคาที่เสนอ 40,000.00 บาท</t>
  </si>
  <si>
    <t>นางประเทือง  ชูสิงห์
ราคาที่ตกลงซื้อ 40,000.00 บาท</t>
  </si>
  <si>
    <t xml:space="preserve">ซื้อวัสดุสิ้นเปลือง จำนวน 7 รายการ </t>
  </si>
  <si>
    <t>19,902.00</t>
  </si>
  <si>
    <t>ห้างหุ้นส่วนจำกัด พี.เค.เทค-เอ็นจิเนียริ่ง
ราคาที่เสนอ 19,902.00 บาท</t>
  </si>
  <si>
    <t>ห้างหุ้นส่วนจำกัด พี.เค.เทค-เอ็นจิเนียริ่ง
ราคาที่ตกลงซื้อ 19,902.00 บาท</t>
  </si>
  <si>
    <t>จ้างซ่อมตู้เย็นแช่สารเคมี  จำนวน 1 งาน</t>
  </si>
  <si>
    <t>19,260.00</t>
  </si>
  <si>
    <t>บริษัท กรีน ซายน์ เทค จำกัด
ราคาที่เสนอ 19,260.00 บาท</t>
  </si>
  <si>
    <t>บริษัท กรีน ซายน์ เทค จำกัด
ราคาที่ตกลงซื้อ 19,260.00 บาท</t>
  </si>
  <si>
    <t xml:space="preserve">จ้างทำ dosimeter จากวัสดุธรรมชาติ จำนวน 1 งาน </t>
  </si>
  <si>
    <t>10,000.00</t>
  </si>
  <si>
    <t>นางสาวซีฟาอ์ มะแซ
ราคาที่เสนอ 10,000.00 บาท</t>
  </si>
  <si>
    <t>นางสาวซีฟาอ์ มะแซ
ราคาที่ตกลงซื้อ 10,000.00 บาท</t>
  </si>
  <si>
    <t>ซื้อวัสดุวิทยาศาสตร์ จำนวน 6 รายการ</t>
  </si>
  <si>
    <t>62,744.80</t>
  </si>
  <si>
    <t>บริษัท แปซิฟิคไซเอ็นซ์ จำกัด
ราคาที่เสนอ 62,744.80 บาท</t>
  </si>
  <si>
    <t>บริษัท แปซิฟิคไซเอ็นซ์ จำกัด
ราคาที่ตกลงซื้อ 62,744.80 บาท</t>
  </si>
  <si>
    <t>ซื้อวัสดุวิทยาศาสตร์ จำนวน 2 รายการ</t>
  </si>
  <si>
    <t>24,246.20</t>
  </si>
  <si>
    <t>บริษัท เอ็นไวโรเมท จำกัด
ราคาที่เสนอ 24,246.20 บาท</t>
  </si>
  <si>
    <t>บริษัท เอ็นไวโรเมท จำกัด
ราคาที่ตกลงซื้อ 24,246.20 บาท</t>
  </si>
  <si>
    <t>PO68060012
วันที่ 04/06/2568</t>
  </si>
  <si>
    <t>38,306.00</t>
  </si>
  <si>
    <t>บริษัท เอส.ไอ.เทคโนโลยี จำกัด
ราคาที่เสนอ 38,306.00 บาท</t>
  </si>
  <si>
    <t>บริษัท เอส.ไอ.เทคโนโลยี จำกัด
ราคาที่ตกลงซื้อ 38,306.00 บาท</t>
  </si>
  <si>
    <t>PO68060009
วันที่ 04/06/2568</t>
  </si>
  <si>
    <t>ซื้อวัสดุสำหรับการเกษตร จำนวน 13 รายการ</t>
  </si>
  <si>
    <t>38,225.75</t>
  </si>
  <si>
    <t>บริษัท ทีทีเค ซายเอนซ์ จำกัด
ราคาที่เสนอ 38,225.75 บาท</t>
  </si>
  <si>
    <t>บริษัท ทีทีเค ซายเอนซ์ จำกัด
ราคาที่ตกลงซื้อ 38,225.75 บาท</t>
  </si>
  <si>
    <t>PO68060007
วันที่ 04/06/2568</t>
  </si>
  <si>
    <t>ซื้อสารเคมี จำนวน 4 รายการ</t>
  </si>
  <si>
    <t>16,991.60</t>
  </si>
  <si>
    <t>บริษัท แอดวานซ์ ซายน์เทค จำกัด
ราคาที่เสนอ 16,991.60 บาท</t>
  </si>
  <si>
    <t>บริษัท แอดวานซ์ ซายน์เทค จำกัด
ราคาที่ตกลงซื้อ 16,991.60 บาท</t>
  </si>
  <si>
    <t>PO68060010
วันที่ 04/06/2568</t>
  </si>
  <si>
    <t xml:space="preserve">ซื้อวัสดุวิทยาศาสตร์ จำนวน 6 รายการ </t>
  </si>
  <si>
    <t>40,820.50</t>
  </si>
  <si>
    <t>บริษัท เคมิเคิล เอ็กซ์เพรส จำกัด
ราคาที่เสนอ 40,820.50 บาท</t>
  </si>
  <si>
    <t>บริษัท เคมิเคิล เอ็กซ์เพรส จำกัด
ราคาที่ตกลงซื้อ 40,820.50 บาท</t>
  </si>
  <si>
    <t>PO68060011
วันที่ 04/06/2568</t>
  </si>
  <si>
    <t>14,263.10</t>
  </si>
  <si>
    <t>บริษัท มาเทอร์โน่ จำกัด
ราคาที่เสนอ 14,263.10 บาท</t>
  </si>
  <si>
    <t>บริษัท มาเทอร์โน่ จำกัด
ราคาที่ตกลงซื้อ 14,263.10 บาท</t>
  </si>
  <si>
    <t>PO68060013
วันที่ 04/06/2568</t>
  </si>
  <si>
    <t xml:space="preserve">จ้างบริการวิเคราะห์ตัวอย่างด้วยเครื่องวิเคราะห์ธาตุแบบอัตโนมัติ (CHNS/OAnalyzer) จำนวน 1 งาน </t>
  </si>
  <si>
    <t>14,434.30</t>
  </si>
  <si>
    <t>สำนักงานวิทยาศาสตร์และเทคโนโลยีชั้นสูง มหาวิทยาลัยธรรมศาสตร์
ราคาที่เสนอ 14,434.30 บาท</t>
  </si>
  <si>
    <t>สำนักงานวิทยาศาสตร์และเทคโนโลยีชั้นสูง มหาวิทยาลัยธรรมศาสตร์
ราคาที่ตกลงซื้อ 14,434.30 บาท</t>
  </si>
  <si>
    <t>PO68060008
วันที่ 04/06/2568</t>
  </si>
  <si>
    <t xml:space="preserve">จ้างวิเคราะห์ตัวอย่างด้วยเทคนิค ICP-MS จำนวน 15 ชั่วโมง </t>
  </si>
  <si>
    <t>14,250.00</t>
  </si>
  <si>
    <t>ศูนย์เครื่องมือวิจัยเพื่อความเป็นเลิศฯ มหาวิทยาลัยมหิดล
ราคาที่เสนอ 14,250.00 บาท</t>
  </si>
  <si>
    <t>ศูนย์เครื่องมือวิจัยเพื่อความเป็นเลิศฯ มหาวิทยาลัยมหิดล
ราคาที่ตกลงซื้อ 14,250.00 บาท</t>
  </si>
  <si>
    <t>PO68060006
วันที่ 04/06/2568</t>
  </si>
  <si>
    <t xml:space="preserve">จ้างซ่อมเปลี่ยนอะไหล่ครุภัณฑ์อ่างน้ำควบคุมอุณหภูมิ(Shaking water bath)  จำนวน 1 งาน </t>
  </si>
  <si>
    <t>20,330.00</t>
  </si>
  <si>
    <t>บริษัท กรีน ซายน์ เทค จำกัด
ราคาที่เสนอ 20,330.00 บาท</t>
  </si>
  <si>
    <t>บริษัท กรีน ซายน์ เทค จำกัด
ราคาที่ตกลงซื้อ 20,330.00 บาท</t>
  </si>
  <si>
    <t>PO68060015
วันที่ 05/06/2568</t>
  </si>
  <si>
    <t>จ้างสอบเทียบเครื่องวัดทางไฟฟ้าและเครื่องกล จำนวน 5 เครื่อง</t>
  </si>
  <si>
    <t>14,552.00</t>
  </si>
  <si>
    <t>บริษัท เมโทรโลยี แล็บ จำกัด
ราคาที่เสนอ 14,552.00 บาท</t>
  </si>
  <si>
    <t>บริษัท เมโทรโลยี แล็บ จำกัด
ราคาที่ตกลงซื้อ 14,552.00 บาท</t>
  </si>
  <si>
    <t>PO68060020
วันที่ 05/06/2568</t>
  </si>
  <si>
    <t>จ้างวิเคราะห์เคมีและจุลินทรีย์ในตัวอย่างปลาสลิดแดดเดียว จำนวน 1 งาน</t>
  </si>
  <si>
    <t>26,771.40</t>
  </si>
  <si>
    <t>บริษัท ศูนย์ห้องปฏิบัติการและวิจัยทางการแพทย์และการเกษตรแห่งเอเชีย จำกัด (มหาชน)
ราคาที่เสนอ 26,771.40 บาท</t>
  </si>
  <si>
    <t>บริษัท ศูนย์ห้องปฏิบัติการและวิจัยทางการแพทย์ฯ จำกัด (มหาชน)
ราคาที่ตกลงซื้อ 26,771.40 บาท</t>
  </si>
  <si>
    <t>PO68060014
วันที่ 05/06/2568</t>
  </si>
  <si>
    <t>จ้างออกแบบ และจัดทำเอกสารแนะนำสถาบันเทคโนโลยีนิวเคลียร์แห่งชาติ (ภาษาไทย) จำนวน 25,000 แผ่น</t>
  </si>
  <si>
    <t>บริษัท ภูริพันธ์ การพิมพ์  จำกัด
ราคาที่เสนอ 40,000.00 บาท</t>
  </si>
  <si>
    <t>บริษัท ภูริพันธ์ การพิมพ์  จำกัด
ราคาที่ตกลงซื้อ 40,000.00 บาท</t>
  </si>
  <si>
    <t>PO68060019
วันที่ 05/06/2568</t>
  </si>
  <si>
    <t>โครงการซื้อระบบจัดเก็บข้อมูลจราจรทางระบบเครือข่ายคอมพิวเตอร์</t>
  </si>
  <si>
    <t>3,000,000.00</t>
  </si>
  <si>
    <t>3,280,883.33</t>
  </si>
  <si>
    <t xml:space="preserve">ประกวดราคาอิเล็กทรอนิกส์ (e-bidding) </t>
  </si>
  <si>
    <t>บริษัท บี-อินทัช อินโนเวชั่น จำกัด
ราคาที่เสนอ 2,969,000.00 บาท</t>
  </si>
  <si>
    <t>บริษัท บี-อินทัช อินโนเวชั่น จำกัด
ราคาที่ตกลงซื้อ 2,969,000.00 บาท</t>
  </si>
  <si>
    <t xml:space="preserve">ผู้เสนอราคาต่ำสุด </t>
  </si>
  <si>
    <t>จ้างบริการตรวจวิเคราะห์ตัวอย่างด้วยเทคนิค X-ray Photoelectron Spectroscopy
(XPS) จำนวน 1 งาน</t>
  </si>
  <si>
    <t>10,850.00</t>
  </si>
  <si>
    <t>ศูนย์ความเป็นเลิศด้านฟิสิกส์
ราคาที่เสนอ 10,850.00 บาท</t>
  </si>
  <si>
    <t>ศูนย์ความเป็นเลิศด้านฟิสิกส์
ราคาที่ตกลงซื้อ 10,850.00 บาท</t>
  </si>
  <si>
    <t>PO68060016
วันที่ 05/06/2568</t>
  </si>
  <si>
    <t xml:space="preserve">จ้างเตรียมตัวอย่างกุ้งขาวและพื้นที่สำหรับทดลอง จำนวน 1 งาน </t>
  </si>
  <si>
    <t>นางสาวเบญจวรรณ  คุ้มวัน
ราคาที่เสนอ 40,000.00 บาท</t>
  </si>
  <si>
    <t>นางสาวเบญจวรรณ  คุ้มวัน
ราคาที่ตกลงซื้อ 40,000.00 บาท</t>
  </si>
  <si>
    <t>PO68060018
วันที่ 05/06/2568</t>
  </si>
  <si>
    <t xml:space="preserve">จ้างการเตรียมอาหารและทำการทดลอง จำนวน 1 งาน </t>
  </si>
  <si>
    <t>45,000.00</t>
  </si>
  <si>
    <t>นางสาวเบญจวรรณ  คุ้มวัน
ราคาที่เสนอ 45,000.00 บาท</t>
  </si>
  <si>
    <t>นางสาวเบญจวรรณ  คุ้มวัน
ราคาที่ตกลงซื้อ 45,000.00 บาท</t>
  </si>
  <si>
    <t>PO68060017
วันที่ 05/06/2568</t>
  </si>
  <si>
    <t>4,000.00</t>
  </si>
  <si>
    <t>จ้างตรวจเช็คระบบเครื่องปั้มลม PUMA จำนวน 1 งาน</t>
  </si>
  <si>
    <t>9,202.00</t>
  </si>
  <si>
    <t>บริษัท ธีรวัฒน์ เครื่องอัดลม จำกัด
ราคาที่เสนอ 9,202.00 บาท</t>
  </si>
  <si>
    <t>บริษัท ธีรวัฒน์ เครื่องอัดลม จำกัด
ราคาที่ตกลงซื้อ 9,202.00 บาท</t>
  </si>
  <si>
    <t>PO68060025
วันที่ 06/06/2568</t>
  </si>
  <si>
    <t>ซื้อวัสดุวิทยาศาสตร์ จำนวน 3 รายการ</t>
  </si>
  <si>
    <t>84,530.00</t>
  </si>
  <si>
    <t>บริษัท คิวที อินสตรูเมนท์ (ประเทศไทย) จำกัด
ราคาที่เสนอ 42,265.00 บาท</t>
  </si>
  <si>
    <t>บริษัท คิวที อินสตรูเมนท์ (ประเทศไทย) จำกัด
ราคาที่ตกลงซื้อ 84,530.00 บาท</t>
  </si>
  <si>
    <t>PO68060022
วันที่ 06/06/2568</t>
  </si>
  <si>
    <t xml:space="preserve">ซื้อวัสดุกิจกรรมประชาสัมพันธ์ คาราวานวิทยาศาสตร์สัญจร จำนวน 16 รายการ
</t>
  </si>
  <si>
    <t>37,775.90</t>
  </si>
  <si>
    <t>ห้างหุ้นส่วนจำกัด ทางพาณิชย์
ราคาที่เสนอ 37,502.00 บาท</t>
  </si>
  <si>
    <t>ห้างหุ้นส่วนจำกัด ทางพาณิชย์
ราคาที่ตกลงซื้อ 37,502.00 บาท</t>
  </si>
  <si>
    <t>จ้างทดสอบความชำนาญของห้องปฏิบัติการ (Yeast and Mold Count) จำนวน 1 งาน</t>
  </si>
  <si>
    <t>3,800.00</t>
  </si>
  <si>
    <t>อุตสาหกรรมพัฒนามูลนิธิเพื่อสถาบันอาหาร
ราคาที่เสนอ 3,800.00 บาท</t>
  </si>
  <si>
    <t>อุตสาหกรรมพัฒนามูลนิธิเพื่อสถาบันอาหาร
ราคาที่ตกลงซื้อ 3,800.00 บาท</t>
  </si>
  <si>
    <t>PO68060026
วันที่ 06/06/2568</t>
  </si>
  <si>
    <t xml:space="preserve">จ้างตรวจวิเคราะห์วัสดุด้วยเทคนิค X-ray Photoelectron Spectroscopy (XPS) จำนวน 1 งาน
</t>
  </si>
  <si>
    <t>20,300.00</t>
  </si>
  <si>
    <t>ศูนย์ความเป็นเลิศด้านฟิสิกส์
ราคาที่เสนอ 20,300.00 บาท</t>
  </si>
  <si>
    <t>ศูนย์ความเป็นเลิศด้านฟิสิกส์
ราคาที่ตกลงซื้อ 20,300.00 บาท</t>
  </si>
  <si>
    <t>PO68060023
วันที่ 06/06/2568</t>
  </si>
  <si>
    <t>จ้างผลิตสื่อวีดิทัศน์ จำนวน 1 งาน</t>
  </si>
  <si>
    <t>25,000.00</t>
  </si>
  <si>
    <t>นายเชษฐ์ ชูเชิดวัฒนศักดิ์
ราคาที่เสนอ 25,000.00 บาท</t>
  </si>
  <si>
    <t>นายเชษฐ์ ชูเชิดวัฒนศักดิ์
ราคาที่ตกลงซื้อ 25,000.00 บาท</t>
  </si>
  <si>
    <t>PO68060021
วันที่ 06/06/2568</t>
  </si>
  <si>
    <t>จ้างรถรับ-ส่ง เจ้าหน้าที่ในกิจกรรมคาราวานวิทยาศาสตร์สัญจรโครงการ ศูนย์ย่อยด้านพลาสมาอุณหภูมิสูง ภายใต้โครงการ ศูนย์รวมผู้เชี่ยวชาญด้านเทคโนโลยีพลาสมาอย่างยั่งยืน (Hub of Talents for Plasma Technology) วันที่ 9 - 13 มิถุนายน 2568 ณ โรงเรียนตาคลีประชาสรรค์ จ.นครสวรรค์</t>
  </si>
  <si>
    <t>12,000.00</t>
  </si>
  <si>
    <t>นายเมธาวุฒิ  กันทอน
ราคาที่เสนอ 12,000.00 บาท</t>
  </si>
  <si>
    <t>นายเมธาวุฒิ  กันทอน
ราคาที่ตกลงซื้อ 12,000.00 บาท</t>
  </si>
  <si>
    <t>PO68060024
วันที่ 06/06/2568</t>
  </si>
  <si>
    <t>ซื้อ Transwell Insert 6.5 mm 0.4 um pore polycarbonate (PC) membrane sterile จำนวน 1 กล่อง</t>
  </si>
  <si>
    <t>8,132.00</t>
  </si>
  <si>
    <t>บริษัท เอ.เอ็น.เอช. ไซเอ็นทิฟิค มาร์เก็ตติ้ง จำกัด
ราคาที่เสนอ 8,132.00 บาท</t>
  </si>
  <si>
    <t>บริษัท เอ.เอ็น.เอช. ไซเอ็นทิฟิค มาร์เก็ตติ้ง จำกัด
ราคาที่ตกลงซื้อ 8,132.00 บาท</t>
  </si>
  <si>
    <t xml:space="preserve">จัดซื้อชุดตรวจสอบ Bacterial Endotoxin ในยาปราศจากเชื้อ (แบบ LAL Single test) </t>
  </si>
  <si>
    <t>492,200.00</t>
  </si>
  <si>
    <t>บริษัท จีเค ไฟน์เคม จำกัด
ราคาที่เสนอ 492,200.00 บาท</t>
  </si>
  <si>
    <t>บริษัท จีเค ไฟน์เคม จำกัด
ราคาที่ตกลงซื้อ 492,200.00 บาท</t>
  </si>
  <si>
    <t>PO68060029
วันที่ 09/06/2568</t>
  </si>
  <si>
    <t>8,000.00</t>
  </si>
  <si>
    <t xml:space="preserve">ซื้อวัสดุ 16 รายการ </t>
  </si>
  <si>
    <t>96,278.60</t>
  </si>
  <si>
    <t>ห้างหุ้นส่วนจำกัด ทีทีไนนทิไนน
ราคาที่เสนอ 96,278.60 บาท</t>
  </si>
  <si>
    <t>ห้างหุ้นส่วนจำกัด ทีทีไนนทิไนน
ราคาที่ตกลงซื้อ 96,278.60 บาท</t>
  </si>
  <si>
    <t>PO68060031
วันที่ 10/06/2568</t>
  </si>
  <si>
    <t xml:space="preserve">งานจ้างซ่อมพร้อมเปลี่ยนอะไหล่ระบบปรับอากาศห้องผลิต I-131 ชั้น 1 และห้องคลีนรูม ชั้น 3 ณ อาคาร 19 สทน. จตุจักร
</t>
  </si>
  <si>
    <t>271,780.00</t>
  </si>
  <si>
    <t>บริษัท ที อาร์ ซี ซี 27 จำกัด
ราคาที่เสนอ 271,780.00 บาท</t>
  </si>
  <si>
    <t>บริษัท ที อาร์ ซี ซี 27 จำกัด
ราคาที่ตกลงซื้อ 271,780.00 บาท</t>
  </si>
  <si>
    <t>PO68060030
วันที่ 10/06/2568</t>
  </si>
  <si>
    <t>งานจ้างสอบเทียบเครื่องมือ/อุปกรณ์วัด รายการ Autoclave Oven และ Incubator รวม 16 เครื่อง จำนวน 1 งาน</t>
  </si>
  <si>
    <t>140,598.00</t>
  </si>
  <si>
    <t>บริษัท ดีเคเอสเอช เทคโนโลยี จำกัด
ราคาที่เสนอ 140,598.00 บาท</t>
  </si>
  <si>
    <t>บริษัท ดีเคเอสเอช เทคโนโลยี จำกัด
ราคาที่ตกลงซื้อ 140,598.00 บาท</t>
  </si>
  <si>
    <t>ซื้อ Pre-slit red PTFE/wh Cap ND 9 silicone septa</t>
  </si>
  <si>
    <t>10,165.00</t>
  </si>
  <si>
    <t>บริษัท พี.ที.เครื่องมือวิทย์ จำกัด
ราคาที่เสนอ 10,165.00 บาท</t>
  </si>
  <si>
    <t>บริษัท พี.ที.เครื่องมือวิทย์ จำกัด
ราคาที่ตกลงซื้อ 10,165.00 บาท</t>
  </si>
  <si>
    <t xml:space="preserve">จ้างจัดทำแผนที่ปริมาณรังสีสำหรับการผลิตพอลิเมอร์ดูดซึมน้ำสูง จำนวน 1 งาน </t>
  </si>
  <si>
    <t>61,250.00</t>
  </si>
  <si>
    <t>นายธีรวุฒิ  มุขดา
ราคาที่เสนอ 61,250.00 บาท</t>
  </si>
  <si>
    <t>นายธีรวุฒิ  มุขดา
ราคาที่ตกลงซื้อ 61,250.00 บาท</t>
  </si>
  <si>
    <t xml:space="preserve">จ้างศึกษาและวิเคราะห์ความคงตัวของสารสกัดแอนโทไซยานิน จำนวน 1 งาน  </t>
  </si>
  <si>
    <t>71,500.00</t>
  </si>
  <si>
    <t>นางสาวปิยวรรณ ผลพานิชย์
ราคาที่เสนอ 71,500.00 บาท</t>
  </si>
  <si>
    <t>นางสาวปิยวรรณ ผลพานิชย์
ราคาที่ตกลงซื้อ 71,500.00 บาท</t>
  </si>
  <si>
    <t xml:space="preserve">จ้างเก็บตัวอย่างวัสดุทางการเกษตรพร้อมทั้งเตรียมตัวอย่างวัสดุทางการเกษตรด้วยเทคนิคทางเคมี จำนวน 1 งาน  </t>
  </si>
  <si>
    <t>นางสาวเขมณิช  เขม้นกิจ
ราคาที่เสนอ 4,000.00 บาท</t>
  </si>
  <si>
    <t>นางสาวเขมณิช  เขม้นกิจ
ราคาที่ตกลงซื้อ 4,000.00 บาท</t>
  </si>
  <si>
    <t>PO68060045
วันที่ 12/06/2568</t>
  </si>
  <si>
    <t>จ้างแรงงานปรับปรุงหลังคาและซ่อมบำรุงระบบไฟฟ้าของโรงเรือนเก็บวัสดุปลูกทางการเกษตร หลังอาคาร 11 จำนวน 1 งาน</t>
  </si>
  <si>
    <t>36,000.00</t>
  </si>
  <si>
    <t>นาย ไชยา คงกะพันธ์
ราคาที่เสนอ 36,000.00 บาท</t>
  </si>
  <si>
    <t>นายไชยา คงกะพันธ์
ราคาที่ตกลงซื้อ 36,000.00 บาท</t>
  </si>
  <si>
    <t>ซื้อไมโครปิเปตต์ทิป ขนาด 1000 ไมโครลิตร  จำนวน 20 แพ็ค</t>
  </si>
  <si>
    <t>10,700.00</t>
  </si>
  <si>
    <t>บริษัท กิบไทย จำกัด
ราคาที่เสนอ 10,700.00 บาท</t>
  </si>
  <si>
    <t>บริษัท กิบไทย จำกัด
ราคาที่ตกลงซื้อ 10,700.00 บาท</t>
  </si>
  <si>
    <t>ซื้อเครื่องตรวจหาปริมาณเอนโดท็อกซิน จำนวน 1 เครื่อง</t>
  </si>
  <si>
    <t>800,000.00</t>
  </si>
  <si>
    <t>703,500.00</t>
  </si>
  <si>
    <t>บริษัท บอร์เนียว เมดิคัล จำกัด
ราคาที่เสนอ 703,500.00 บาท</t>
  </si>
  <si>
    <t>บริษัท บอร์เนียว เมดิคัล จำกัด
ราคาที่ตกลงซื้อ 693,500.00 บาท</t>
  </si>
  <si>
    <t>จ้างเพื่อทำการตรวจวัดทางด้านสิ่งแวดล้อมและทางด้านอาชีวอนามัยและความปลอดภัย จำนวน 1 งาน</t>
  </si>
  <si>
    <t>54,607.45</t>
  </si>
  <si>
    <t>54,607.04</t>
  </si>
  <si>
    <t>บริษัท เอ็นไวรอนเมนท์ รีเสริช แอนด์เทคโนโลยี จำกัด
ราคาที่เสนอ 54,607.45 บาท</t>
  </si>
  <si>
    <t>บริษัท เอ็นไวรอนเมนท์ รีเสริช แอนด์เทคโนโลยี จำกัด
ราคาที่ตกลงซื้อ 54,607.45 บาท</t>
  </si>
  <si>
    <t>PO68060037
วันที่ 12/06/2568</t>
  </si>
  <si>
    <t xml:space="preserve">ซื้อแก็ส จำนวน 2 รายการ </t>
  </si>
  <si>
    <t>25,166.40</t>
  </si>
  <si>
    <t>บริษัท เอ็นไวโรเมท จำกัด
ราคาที่เสนอ 25,166.40 บาท</t>
  </si>
  <si>
    <t>บริษัท เอ็นไวโรเมท จำกัด
ราคาที่ตกลงซื้อ 25,166.40 บาท</t>
  </si>
  <si>
    <t>PO68060050
วันที่ 12/06/2568</t>
  </si>
  <si>
    <t>39,055.00</t>
  </si>
  <si>
    <t>บริษัท ฟาโคบิส จำกัด
ราคาที่เสนอ 39,055.00 บาท</t>
  </si>
  <si>
    <t>บริษัท ฟาโคบิส จำกัด
ราคาที่ตกลงซื้อ 39,055.00 บาท</t>
  </si>
  <si>
    <t>PO68060051
วันที่ 12/06/2568</t>
  </si>
  <si>
    <t xml:space="preserve">ซื้อวัสดุวิทยาศาสตร์ จำนวน 4 รายการ </t>
  </si>
  <si>
    <t>58,325.70</t>
  </si>
  <si>
    <t>บริษัท ฟาโคบิส จำกัด
ราคาที่เสนอ 58,325.70 บาท</t>
  </si>
  <si>
    <t>บริษัท ฟาโคบิส จำกัด
ราคาที่ตกลงซื้อ 58,325.70 บาท</t>
  </si>
  <si>
    <t>PO68060049
วันที่ 12/06/2568</t>
  </si>
  <si>
    <t>ซื้อวัสดุวิทยาศาสตร์ จำนวน 9 รายการ</t>
  </si>
  <si>
    <t>99,796.76</t>
  </si>
  <si>
    <t>บริษัท แมกซิแมกซ์ โปร จำกัด
ราคาที่เสนอ 99,796.76 บาท</t>
  </si>
  <si>
    <t>บริษัท แมกซิแมกซ์ โปร จำกัด
ราคาที่ตกลงซื้อ 99,796.76 บาท</t>
  </si>
  <si>
    <t>PO68060048
วันที่ 12/06/2568</t>
  </si>
  <si>
    <t>ซื้อวัสดุวิทยาศาสตร์จำนวน 21 รายการ</t>
  </si>
  <si>
    <t>67,827.30</t>
  </si>
  <si>
    <t>บริษัท พี.ที.เครื่องมือวิทย์ จำกัด
ราคาที่เสนอ 67,827.30 บาท</t>
  </si>
  <si>
    <t>บริษัท พี.ที.เครื่องมือวิทย์ จำกัด
ราคาที่ตกลงซื้อ 67,827.30 บาท</t>
  </si>
  <si>
    <t>ซื้อวัสดุ จำนวน 7 รายการ</t>
  </si>
  <si>
    <t>80,571.00</t>
  </si>
  <si>
    <t>บริษัท แอดวานซ์ ซายน์เทค จำกัด
ราคาที่เสนอ 80,571.00 บาท</t>
  </si>
  <si>
    <t>บริษัท แอดวานซ์ ซายน์เทค จำกัด
ราคาที่ตกลงซื้อ 80,571.00 บาท</t>
  </si>
  <si>
    <t>PO68060052
วันที่ 12/06/2568</t>
  </si>
  <si>
    <t>ซื้อวัสดุอุปกรณ์ทางการเกษตร จำนวน 13 รายการ</t>
  </si>
  <si>
    <t>89,286.15</t>
  </si>
  <si>
    <t>บริษัท วีเทค อินโนเวชั่น จำกัด
ราคาที่เสนอ 89,286.15 บาท</t>
  </si>
  <si>
    <t>บริษัท วีเทค อินโนเวชั่น จำกัด
ราคาที่ตกลงซื้อ 89,286.15 บาท</t>
  </si>
  <si>
    <t>PO68060047
วันที่ 12/06/2568</t>
  </si>
  <si>
    <t>49,487.50</t>
  </si>
  <si>
    <t>บริษัท ไบโอดีไซน์ จำกัด
ราคาที่เสนอ 49,487.50 บาท</t>
  </si>
  <si>
    <t>บริษัท ไบโอดีไซน์ จำกัด
ราคาที่ตกลงซื้อ 49,487.50 บาท</t>
  </si>
  <si>
    <t>จ้างบริการวิเคราะห์ปริมาณธาตุองค์ประกอบในสาร จำนวน 5 ตัวอย่าง</t>
  </si>
  <si>
    <t>3,750.00</t>
  </si>
  <si>
    <t>ศูนย์เครื่องมือวิจัยเพื่อความเป็นเลิศฯ มหาวิทยาลัยมหิดล
ราคาที่เสนอ 3,750.00 บาท</t>
  </si>
  <si>
    <t>ศูนย์เครื่องมือวิจัยเพื่อความเป็นเลิศฯ มหาวิทยาลัยมหิดล
ราคาที่ตกลงซื้อ 3,750.00 บาท</t>
  </si>
  <si>
    <t>จ้างทำกล่องสำหรับเก็บแผ่นวัดรังสี จำนวน 2 รายการ</t>
  </si>
  <si>
    <t>623.00</t>
  </si>
  <si>
    <t>บริษัท เรดิเม็กซ์ จำกัด
ราคาที่เสนอ 623.00 บาท</t>
  </si>
  <si>
    <t>บริษัท เรดิเม็กซ์ จำกัด
ราคาที่ตกลงซื้อ 623.00 บาท</t>
  </si>
  <si>
    <t>PO68060036
วันที่ 12/06/2568</t>
  </si>
  <si>
    <t xml:space="preserve">จ้างบริการตรวจเช็คและบำรุงรักษาชุด Fume Hood พร้อม Scrubber จำนวน 1 งาน  </t>
  </si>
  <si>
    <t>27,820.00</t>
  </si>
  <si>
    <t>บริษัท นิวแลบ เทคโนโลยี จำกัด
ราคาที่เสนอ 27,820.00 บาท</t>
  </si>
  <si>
    <t>บริษัท นิวแลบ เทคโนโลยี จำกัด
ราคาที่ตกลงซื้อ 27,820.00 บาท</t>
  </si>
  <si>
    <t>PO68060046
วันที่ 12/06/2568</t>
  </si>
  <si>
    <t>ซื้อตัวอย่างอัญมณีชนิดเบริล จำนวน 1.5 กิโลกรัม</t>
  </si>
  <si>
    <t>69,900.00</t>
  </si>
  <si>
    <t>นางสาวช่อผกา  บ่อสุข
ราคาที่เสนอ 69,900.00 บาท</t>
  </si>
  <si>
    <t>นางสาวช่อผกา  บ่อสุข
ราคาที่ตกลงซื้อ 69,900.00 บาท</t>
  </si>
  <si>
    <t>PO68060034
วันที่ 12/06/2568</t>
  </si>
  <si>
    <t>จ้างทำต้นแบบอุปกรณ์สำหรับการฉายเบริลด้วยอิเล็กตรอนจากเครื่องเร่งอนุภาค พร้อมติดตั้ง จำนวน 1 งาน</t>
  </si>
  <si>
    <t>370,000.00</t>
  </si>
  <si>
    <t>ส.เจริญการช่าง
ราคาที่เสนอ 370,000.00 บาท</t>
  </si>
  <si>
    <t>ส.เจริญการช่าง
ราคาที่ตกลงซื้อ 370,000.00 บาท</t>
  </si>
  <si>
    <t>PO68060067
วันที่ 13/06/2568</t>
  </si>
  <si>
    <t>ซื้ออะไหล่เครื่องอัดอากาศแรงดันสูง พร้อมเปลี่ยน จำนวน 3 รายการ</t>
  </si>
  <si>
    <t>116,416.00</t>
  </si>
  <si>
    <t>บริษัท เพาเวอร์ แอร์ ซิสเต็ม จำกัด
ราคาที่เสนอ 116,000.00 บาท</t>
  </si>
  <si>
    <t>บริษัท เพาเวอร์ แอร์ ซิสเต็ม จำกัด
ราคาที่ตกลงซื้อ 116,000.00 บาท</t>
  </si>
  <si>
    <t>ซื้อ Mixed sea fish จำนวน 2 ขวด</t>
  </si>
  <si>
    <t>47,080.00</t>
  </si>
  <si>
    <t>บริษัท ลิแกนด์ ไซแอนติฟิค จำกัด
ราคาที่เสนอ 47,080.00 บาท</t>
  </si>
  <si>
    <t>บริษัท ลิแกนด์ ไซแอนติฟิค จำกัด
ราคาที่ตกลงซื้อ 47,080.00 บาท</t>
  </si>
  <si>
    <t>PO68060055
วันที่ 13/06/2568</t>
  </si>
  <si>
    <t>จ้างสอบเทียบเครื่องมือวิทยาศาสตร์ 3 รายการ จำนวน 1 งาน</t>
  </si>
  <si>
    <t>4,387.00</t>
  </si>
  <si>
    <t>บริษัท เมโทรโลยี แล็บ จำกัด
ราคาที่เสนอ 4,387.00 บาท</t>
  </si>
  <si>
    <t>บริษัท เมโทรโลยี แล็บ จำกัด
ราคาที่ตกลงซื้อ 4,387.00 บาท</t>
  </si>
  <si>
    <t>PO68060063
วันที่ 13/06/2568</t>
  </si>
  <si>
    <t xml:space="preserve">ซื้อวัสดุวิทยาศาสตร์ จำนวน 8 รายการ </t>
  </si>
  <si>
    <t>281,410.00</t>
  </si>
  <si>
    <t>บริษัท ไซย่า คอร์ปอเรชั่น จำกัด
ราคาที่เสนอ 281,249.50 บาท</t>
  </si>
  <si>
    <t>บริษัท ไซย่า คอร์ปอเรชั่น จำกัด
ราคาที่ตกลงซื้อ 281,249.50 บาท</t>
  </si>
  <si>
    <t>PO68060059
วันที่ 13/06/2568</t>
  </si>
  <si>
    <t>จ้างสอบเทียบ Digital Therrmometer 4 รายการ จำนวน 1 งาน</t>
  </si>
  <si>
    <t>6,420.00</t>
  </si>
  <si>
    <t>บริษัท พี.ที.เครื่องมือวิทย์ จำกัด
ราคาที่เสนอ 6,420.00 บาท</t>
  </si>
  <si>
    <t>บริษัท พี.ที.เครื่องมือวิทย์ จำกัด
ราคาที่ตกลงซื้อ 6,420.00 บาท</t>
  </si>
  <si>
    <t>PO68060062
วันที่ 13/06/2568</t>
  </si>
  <si>
    <t>ซื้อสารเคมี วัสดุห้องปฏิบัติการและการเกษตร จำนวน 19 รายการ</t>
  </si>
  <si>
    <t>94,138.60</t>
  </si>
  <si>
    <t>บริษัท วีเทค อินโนเวชั่น จำกัด
ราคาที่เสนอ 94,138.60 บาท</t>
  </si>
  <si>
    <t>บริษัท วีเทค อินโนเวชั่น จำกัด
ราคาที่ตกลงซื้อ 94,138.60 บาท</t>
  </si>
  <si>
    <t>PO68060057
วันที่ 13/06/2568</t>
  </si>
  <si>
    <t>ซื้ออะไหล่รถยกไฟฟ้า จำนวน 10 รายการ พร้อมเปลี่ยน</t>
  </si>
  <si>
    <t>77,102.06</t>
  </si>
  <si>
    <t>บริษัท ยูไนเต็ดมอเตอร์เวิกส์(สยาม) จำกัด (มหาชน)
ราคาที่เสนอ 77,102.06 บาท</t>
  </si>
  <si>
    <t>บริษัท ยูไนเต็ดมอเตอร์เวิกส์(สยาม) จำกัด (มหาชน)
ราคาที่ตกลงซื้อ 77,102.06 บาท</t>
  </si>
  <si>
    <t xml:space="preserve">ซื้อบริการแพคเกจ Line OA ของสถาบันฯ </t>
  </si>
  <si>
    <t>24,610.00</t>
  </si>
  <si>
    <t>บริษัท ไอเจนโก้ จำกัด
ราคาที่เสนอ 24,610.00 บาท</t>
  </si>
  <si>
    <t>บริษัท ไอเจนโก้ จำกัด
ราคาที่ตกลงซื้อ 24,610.00 บาท</t>
  </si>
  <si>
    <t>จ้างตรวจสภาพเครื่อง UV-Vis Spectrophotometer ยี่ห้อ Peak Instruments จำนวน 1 งาน</t>
  </si>
  <si>
    <t>5,350.00</t>
  </si>
  <si>
    <t>บริษัท ยูแอนด์วี โฮลดิ้ง (ไทยแลนด์) จำกัด
ราคาที่เสนอ 5,350.00 บาท</t>
  </si>
  <si>
    <t>บริษัท ยูแอนด์วี โฮลดิ้ง (ไทยแลนด์) จำกัด
ราคาที่ตกลงซื้อ 5,350.00 บาท</t>
  </si>
  <si>
    <t>PO68060056
วันที่ 13/06/2568</t>
  </si>
  <si>
    <t>จ้างตรวจสภาพเครื่อง freeze dry ยี่ห้อ Spring Green จำนวน 1 งาน</t>
  </si>
  <si>
    <t>PO68060054
วันที่ 13/06/2568</t>
  </si>
  <si>
    <t>ซื้อวัสดุ จำนวน  8 รายการ</t>
  </si>
  <si>
    <t>9,469.50</t>
  </si>
  <si>
    <t>บริษัท ยูแอนด์วี โฮลดิ้ง (ไทยแลนด์) จำกัด
ราคาที่เสนอ 9,469.50 บาท</t>
  </si>
  <si>
    <t>บริษัท ยูแอนด์วี โฮลดิ้ง (ไทยแลนด์) จำกัด
ราคาที่ตกลงซื้อ 9,469.50 บาท</t>
  </si>
  <si>
    <t>PO68060053
วันที่ 13/06/2568</t>
  </si>
  <si>
    <t>จ้างเหมาเจาะดินเลน จำนวน 1 งาน</t>
  </si>
  <si>
    <t>10,500.00</t>
  </si>
  <si>
    <t>นายธเนศ นาคแท้
ราคาที่เสนอ 10,500.00 บาท</t>
  </si>
  <si>
    <t>นายธเนศ นาคแท้
ราคาที่ตกลงซื้อ 10,500.00 บาท</t>
  </si>
  <si>
    <t>PO68060065
วันที่ 13/06/2568</t>
  </si>
  <si>
    <t>นายศักดิ์ นาคแท้
ราคาที่เสนอ 10,500.00 บาท</t>
  </si>
  <si>
    <t>นายศักดิ์ นาคแท้
ราคาที่ตกลงซื้อ 10,500.00 บาท</t>
  </si>
  <si>
    <t>PO68060066
วันที่ 13/06/2568</t>
  </si>
  <si>
    <t>จ้างก่อสร้างโครงเหล็กรูปพรรณช่วยเสริมการรับแรงให้ผนังอาคาร 18 สทน. คลองห้า จำนวน 1 งาน</t>
  </si>
  <si>
    <t>181,183.10</t>
  </si>
  <si>
    <t>205,798.37</t>
  </si>
  <si>
    <t>ห้างหุ้นส่วนจำกัด บี.เอ็น.เอ็น.เอ็นจิเนียริ่ง
ราคาที่เสนอ 181,076.10 บาท</t>
  </si>
  <si>
    <t>ห้างหุ้นส่วนจำกัด บี.เอ็น.เอ็น.เอ็นจิเนียริ่ง
ราคาที่ตกลงซื้อ 181,076.10 บาท</t>
  </si>
  <si>
    <t>จ้างสอบเทียบเครื่องมือวิทยาศาสตร์  3 รายการ จำนวน 1 งาน</t>
  </si>
  <si>
    <t>30,762.50</t>
  </si>
  <si>
    <t>สถาบันมาตรวิทยาแห่งชาติ
ราคาที่เสนอ 30,762.50 บาท</t>
  </si>
  <si>
    <t>สถาบันมาตรวิทยาแห่งชาติ
ราคาที่ตกลงซื้อ 30,762.50 บาท</t>
  </si>
  <si>
    <t xml:space="preserve">จ้างทำภาชนะบรรจุวัสดุกัมมันตรังสีที่เลิกใช้แล้วประเภทที่ 3 -5 ที่ผ่านการปรับสภาพแล้ว 1 ชุด </t>
  </si>
  <si>
    <t>300,000.00</t>
  </si>
  <si>
    <t>ห้างหุ้นส่วนจำกัด อภิรัตน์เอ็นจิเนียริ่ง
ราคาที่เสนอ 299,500.00 บาท</t>
  </si>
  <si>
    <t>ห้างหุ้นส่วนจำกัด อภิรัตน์เอ็นจิเนียริ่ง
ราคาที่ตกลงซื้อ 299,500.00 บาท</t>
  </si>
  <si>
    <t>PO68060078
วันที่ 16/06/2568</t>
  </si>
  <si>
    <t>ซื้อวัสดุวิทยาศาสตร์จำนวน 7 รายการ</t>
  </si>
  <si>
    <t>121,455.70</t>
  </si>
  <si>
    <t>บริษัท ฟายน์สเปค จำกัด
ราคาที่เสนอ 121,455.70 บาท</t>
  </si>
  <si>
    <t>บริษัท ฟายน์สเปค จำกัด
ราคาที่ตกลงซื้อ 121,455.70 บาท</t>
  </si>
  <si>
    <t>PO68060077
วันที่ 16/06/2568</t>
  </si>
  <si>
    <t>จ้างบำรุงรักษาเครื่อง Liquid scintillation counter (LSC)</t>
  </si>
  <si>
    <t>41,430.40</t>
  </si>
  <si>
    <t>บริษัท เรฟวิตี้ จำกัด
ราคาที่เสนอ 41,430.40 บาท</t>
  </si>
  <si>
    <t>บริษัท เรฟวิตี้ จำกัด
ราคาที่ตกลงซื้อ 41,430.40 บาท</t>
  </si>
  <si>
    <t>PO68060073
วันที่ 16/06/2568</t>
  </si>
  <si>
    <t xml:space="preserve">ซื้อแก๊สผสม 10 % มีเทน ในอาร์กอน (P-10) จำนวน 4 ถัง </t>
  </si>
  <si>
    <t>64,200.00</t>
  </si>
  <si>
    <t>บริษัท เอ็นไวโรเมท จำกัด
ราคาที่เสนอ 64,200.00 บาท</t>
  </si>
  <si>
    <t>บริษัท เอ็นไวโรเมท จำกัด
ราคาที่ตกลงซื้อ 64,200.00 บาท</t>
  </si>
  <si>
    <t>PO68060074
วันที่ 16/06/2568</t>
  </si>
  <si>
    <t>ซื้อ Helium gas 99.999% (UHP)  จำนวน 8 ถัง</t>
  </si>
  <si>
    <t>98,440.00</t>
  </si>
  <si>
    <t>บริษัท เอส.ไอ.เทคโนโลยี จำกัด
ราคาที่เสนอ 98,440.00 บาท</t>
  </si>
  <si>
    <t>บริษัท เอส.ไอ.เทคโนโลยี จำกัด
ราคาที่ตกลงซื้อ 98,440.00 บาท</t>
  </si>
  <si>
    <t>PO68060071
วันที่ 16/06/2568</t>
  </si>
  <si>
    <t>จัดซื้อ วัสดุอุปกรณ์ตรวจวิเคราะห์เชื้อ 5 รายการ</t>
  </si>
  <si>
    <t>19,527.50</t>
  </si>
  <si>
    <t>บริษัท วีอาร์ ไบโอซายน์เอ็นซ์ จำกัด
ราคาที่เสนอ 19,527.50 บาท</t>
  </si>
  <si>
    <t>บริษัท วีอาร์ ไบโอซายน์เอ็นซ์ จำกัด
ราคาที่ตกลงซื้อ 19,527.50 บาท</t>
  </si>
  <si>
    <t>PO68060068
วันที่ 16/06/2568</t>
  </si>
  <si>
    <t xml:space="preserve">ซื้อวัสดุวิทยาศาสตร์ จำนวน 2 รายการ </t>
  </si>
  <si>
    <t>บริษัท แมกซิแมกซ์ โปร จำกัด
ราคาที่เสนอ 6,420.00 บาท</t>
  </si>
  <si>
    <t>บริษัท แมกซิแมกซ์ โปร จำกัด
ราคาที่ตกลงซื้อ 6,420.00 บาท</t>
  </si>
  <si>
    <t>PO68060069
วันที่ 16/06/2568</t>
  </si>
  <si>
    <t>ซื้อวัสดุวิทยาศาสตร์ จำนวน 8 รายการ</t>
  </si>
  <si>
    <t>222,560.00</t>
  </si>
  <si>
    <t>บริษัท คอมพลีท ซายน์ จำกัด
ราคาที่เสนอ 222,346.00 บาท</t>
  </si>
  <si>
    <t>บริษัท คอมพลีท ซายน์ จำกัด
ราคาที่ตกลงซื้อ 222,346.00 บาท</t>
  </si>
  <si>
    <t>PO68060079
วันที่ 16/06/2568</t>
  </si>
  <si>
    <t>ซื้อวัสดุวิทยาศาสตร์ 2 รายการ</t>
  </si>
  <si>
    <t>9,844.00</t>
  </si>
  <si>
    <t>บริษัท พี.ที.เครื่องมือวิทย์ จำกัด
ราคาที่เสนอ 9,844.00 บาท</t>
  </si>
  <si>
    <t>บริษัท พี.ที.เครื่องมือวิทย์ จำกัด
ราคาที่ตกลงซื้อ 9,844.00 บาท</t>
  </si>
  <si>
    <t>PO68060070
วันที่ 16/06/2568</t>
  </si>
  <si>
    <t>จ้างทำโต๊ะปฎิบัติการกลางพร้อมอ่างน้ำและชั้นวางของ จำนวน 1 ชุด</t>
  </si>
  <si>
    <t>227,910.00</t>
  </si>
  <si>
    <t>บริษัท แอดวานซ์ ซายน์เทค จำกัด
ราคาที่เสนอ 227,375.00 บาท</t>
  </si>
  <si>
    <t>บริษัท แอดวานซ์ ซายน์เทค จำกัด
ราคาที่ตกลงซื้อ 227,375.00 บาท</t>
  </si>
  <si>
    <t>PO68060075
วันที่ 16/06/2568</t>
  </si>
  <si>
    <t>จ้างสอบเทียบเครื่องมือวิทยาศาสตร์ จำนวน 2 รายการ จำนวน 1 งาน</t>
  </si>
  <si>
    <t>5,414.20</t>
  </si>
  <si>
    <t>สมาคมส่งเสริมเทคโนโลยี(ไทย-ญี่ปุ่น)
ราคาที่เสนอ 5,414.20 บาท</t>
  </si>
  <si>
    <t>สมาคมส่งเสริมเทคโนโลยี(ไทย-ญี่ปุ่น)
ราคาที่ตกลงซื้อ 5,414.20 บาท</t>
  </si>
  <si>
    <t>PO68060076
วันที่ 16/06/2568</t>
  </si>
  <si>
    <t xml:space="preserve">จ้างเข้าเล่มเอกสาร โครงการพัฒนาระบบการผลิตน้ำยางวัลคาไนซ์แบบต่อเนื่องด้วยเครื่องเร่งอนุภาคอิเล็กตรอนเพื่อยกระดับอุตสาหกรรมผลิตภัณฑ์ยางสำหรับการแพทย์และอาหาร (เฟส2)  จำนวน 11 เล่ม </t>
  </si>
  <si>
    <t>800.36</t>
  </si>
  <si>
    <t>บริษัท เอเชีย ดิจิตอลการพิมพ์ จำกัด
ราคาที่เสนอ 800.36 บาท</t>
  </si>
  <si>
    <t>บริษัท เอเชีย ดิจิตอลการพิมพ์ จำกัด
ราคาที่ตกลงซื้อ 800.36 บาท</t>
  </si>
  <si>
    <t>PO68060082
วันที่ 17/06/2568</t>
  </si>
  <si>
    <t xml:space="preserve">ซื้อชุดไส้กรองน้ำสำหรับเครื่องเตรียมน้ำบริสุทธิ์สูง จำนวน 7 รายการ </t>
  </si>
  <si>
    <t>120,754.85</t>
  </si>
  <si>
    <t>บริษัท ทีทีเค ซายเอนซ์ จำกัด
ราคาที่เสนอ 120,754.85 บาท</t>
  </si>
  <si>
    <t>บริษัท ทีทีเค ซายเอนซ์ จำกัด
ราคาที่ตกลงซื้อ 120,754.85 บาท</t>
  </si>
  <si>
    <t>PO68060081
วันที่ 17/06/2568</t>
  </si>
  <si>
    <t>จ้างสอบเทียบเครื่องบันทึกอุณหภูมิและความชื้น 2 เครื่อง จำนวน 1 งาน</t>
  </si>
  <si>
    <t>8,560.00</t>
  </si>
  <si>
    <t>บริษัท พี.ที.เครื่องมือวิทย์ จำกัด
ราคาที่เสนอ 8,560.00 บาท</t>
  </si>
  <si>
    <t>บริษัท พี.ที.เครื่องมือวิทย์ จำกัด
ราคาที่ตกลงซื้อ 8,560.00 บาท</t>
  </si>
  <si>
    <t>PO68060080
วันที่ 17/06/2568</t>
  </si>
  <si>
    <t>จ้างทำบรรจุภัณฑ์สำหรับจัดเก็บกากกัมมันตรังสีชนิดปิดผนึกที่เป็นวัสดุกัมมันตรังสีประเภทที่ 3 -5 ที่ผ่านการปรับสภาพแล้ว 1 ชุด</t>
  </si>
  <si>
    <t>ซื้อวัสดุและสารเคมี จำนวน 3 รายการ</t>
  </si>
  <si>
    <t>71,776.67</t>
  </si>
  <si>
    <t>บริษัท เรฟวิตี้ จำกัด
ราคาที่เสนอ 71,776.67 บาท</t>
  </si>
  <si>
    <t>บริษัท เรฟวิตี้ จำกัด
ราคาที่ตกลงซื้อ 71,776.67 บาท</t>
  </si>
  <si>
    <t>PO68060089
วันที่ 18/06/2568</t>
  </si>
  <si>
    <t>จัดซื้อ วัสดุวิทยาศาสตร์ 2 รายการ (งานวิจัย Zr-89)</t>
  </si>
  <si>
    <t>46,010.00</t>
  </si>
  <si>
    <t>บริษัท ไบโอมีเดีย (ประเทศไทย) จำกัด
ราคาที่เสนอ 46,010.00 บาท</t>
  </si>
  <si>
    <t>บริษัท ไบโอมีเดีย (ประเทศไทย) จำกัด
ราคาที่ตกลงซื้อ 46,010.00 บาท</t>
  </si>
  <si>
    <t>งานจ้างบำรุงรักษาหม้อไอน้ำ (Boiler) จำนวน 1 งาน</t>
  </si>
  <si>
    <t>35,310.00</t>
  </si>
  <si>
    <t>บริษัท บิสิเนส ซัคเซส จำกัด
ราคาที่เสนอ 35,310.00 บาท</t>
  </si>
  <si>
    <t>บริษัท บิสิเนส ซัคเซส จำกัด
ราคาที่ตกลงซื้อ 35,310.00 บาท</t>
  </si>
  <si>
    <t>15,408.00</t>
  </si>
  <si>
    <t>บริษัท แมกซิแมกซ์ โปร จำกัด
ราคาที่เสนอ 15,408.00 บาท</t>
  </si>
  <si>
    <t>บริษัท แมกซิแมกซ์ โปร จำกัด
ราคาที่ตกลงซื้อ 15,408.00 บาท</t>
  </si>
  <si>
    <t>จ้างซ่อมอุปกรณ์จัดเก็บข้อมูลแบบ NAS  จำนวน 1 งาน</t>
  </si>
  <si>
    <t>30,000.00</t>
  </si>
  <si>
    <t>บริษัท ไอซีที ดีเวลล็อปเม้นท์ จำกัด
ราคาที่เสนอ 21,186.00 บาท</t>
  </si>
  <si>
    <t>บริษัท ไอซีที ดีเวลล็อปเม้นท์ จำกัด
ราคาที่ตกลงซื้อ 21,186.00 บาท</t>
  </si>
  <si>
    <t>PO68060083
วันที่ 18/06/2568</t>
  </si>
  <si>
    <t>จ้างซ่อมอุปกรณ์จัดเก็บข้อมูลระบบ CCTV จำนวน 1 งาน</t>
  </si>
  <si>
    <t>50,000.00</t>
  </si>
  <si>
    <t>บริษัท วิซ ไอ.ที. พลัส จำกัด
ราคาที่เสนอ 18,725.00 บาท</t>
  </si>
  <si>
    <t>บริษัท วิซ ไอ.ที. พลัส จำกัด
ราคาที่ตกลงซื้อ 18,725.00 บาท</t>
  </si>
  <si>
    <t>PO68060084
วันที่ 18/06/2568</t>
  </si>
  <si>
    <t>ซื้อแบตเตอรี่สำหรับเครื่องสำรองไฟฟ้าห้องกระจายสัญญาณระบบเครือข่ายย่อย จำนวน 1 โครงการ</t>
  </si>
  <si>
    <t>70,000.00</t>
  </si>
  <si>
    <t>บริษัท วิซ ไอ.ที. พลัส จำกัด
ราคาที่เสนอ 69,935.20 บาท</t>
  </si>
  <si>
    <t>บริษัท วิซ ไอ.ที. พลัส จำกัด
ราคาที่ตกลงซื้อ 69,935.20 บาท</t>
  </si>
  <si>
    <t>PO68060085
วันที่ 18/06/2568</t>
  </si>
  <si>
    <t>5,136.00</t>
  </si>
  <si>
    <t>บริษัท ไบโอดีไซน์ จำกัด
ราคาที่เสนอ 5,136.00 บาท</t>
  </si>
  <si>
    <t>บริษัท ไบโอดีไซน์ จำกัด
ราคาที่ตกลงซื้อ 5,136.00 บาท</t>
  </si>
  <si>
    <t>PO68060088
วันที่ 18/06/2568</t>
  </si>
  <si>
    <t>งานจ้างเปลี่ยน UV lamp ของระบบน้ำอาคาร 21 จำนวน 3 หลอด</t>
  </si>
  <si>
    <t>11,235.00</t>
  </si>
  <si>
    <t>บริษัท เคทีเอสเค ออโต้พาร์ท จำกัด
ราคาที่เสนอ 11,235.00 บาท</t>
  </si>
  <si>
    <t>บริษัท เคทีเอสเค ออโต้พาร์ท จำกัด
ราคาที่ตกลงซื้อ 11,235.00 บาท</t>
  </si>
  <si>
    <t>PO68060086
วันที่ 18/06/2568</t>
  </si>
  <si>
    <t>จ้างวิเคราะห์ลักษณะสัณฐานและขนาดอนุภาค โดยใช้ลำอิเล็กตรอนกราดลงไปบนพื้นผิวของตัวอย่าง จำนวน 1 งาน</t>
  </si>
  <si>
    <t>21,600.00</t>
  </si>
  <si>
    <t>สำนักงานพัฒนาวิทยาศาสตร์และเทคโนโลยีแห่งชาติ
ราคาที่เสนอ 21,600.00 บาท</t>
  </si>
  <si>
    <t>สำนักงานพัฒนาวิทยาศาสตร์และเทคโนโลยีแห่งชาติ
ราคาที่ตกลงซื้อ 21,600.00 บาท</t>
  </si>
  <si>
    <t>จ้างวิเคราะห์ตัวอย่างตะกอนด้วยเครื่องมือวิทยาศาสตร์ จำนวน 1 งาน</t>
  </si>
  <si>
    <t>28,200.00</t>
  </si>
  <si>
    <t>สำนักงานพัฒนาวิทยาศาสตร์และเทคโนโลยีแห่งชาติ
ราคาที่เสนอ 26,370.00 บาท</t>
  </si>
  <si>
    <t>สำนักงานพัฒนาวิทยาศาสตร์และเทคโนโลยีแห่งชาติ
ราคาที่ตกลงซื้อ 26,370.00 บาท</t>
  </si>
  <si>
    <t>จ้างวิเคราะห์ตัวอย่างตะกอนด้วยเครื่องมือวิทยาศาสตร์ จำนวน 2 รายการ</t>
  </si>
  <si>
    <t>43,840.00</t>
  </si>
  <si>
    <t>สำนักงานพัฒนาวิทยาศาสตร์และเทคโนโลยีแห่งชาติ
ราคาที่เสนอ 43,840.00 บาท</t>
  </si>
  <si>
    <t>สำนักงานพัฒนาวิทยาศาสตร์และเทคโนโลยีแห่งชาติ
ราคาที่ตกลงซื้อ 43,840.00 บาท</t>
  </si>
  <si>
    <t>จ้างวิเคราะห์และระบุชนิดสารประกอบ โครงสร้างผลึกของสารประกอบที่มีอยู่ในสารตัวอย่าง จำนวน 1 งาน</t>
  </si>
  <si>
    <t>20,400.00</t>
  </si>
  <si>
    <t>สำนักงานพัฒนาวิทยาศาสตร์และเทคโนโลยีแห่งชาติ
ราคาที่เสนอ 20,400.00 บาท</t>
  </si>
  <si>
    <t>สำนักงานพัฒนาวิทยาศาสตร์และเทคโนโลยีแห่งชาติ
ราคาที่ตกลงซื้อ 20,400.00 บาท</t>
  </si>
  <si>
    <t xml:space="preserve">จัดซื้อวัสดุ 12 รายการ </t>
  </si>
  <si>
    <t>6,741.00</t>
  </si>
  <si>
    <t>ร้าน ซ.การยนต์ โดยนายตฤณ เลปสัมพันธ์
ราคาที่เสนอ 6,741.00 บาท</t>
  </si>
  <si>
    <t>ร้าน ซ.การยนต์ โดยนายตฤณ เลปสัมพันธ์
ราคาที่ตกลงซื้อ 6,741.00 บาท</t>
  </si>
  <si>
    <t>PO68060099
วันที่ 18/06/2568</t>
  </si>
  <si>
    <t>ซื้อ Round Bottom flask 100 ml  จำนวน 48 ใบ</t>
  </si>
  <si>
    <t>26,707.20</t>
  </si>
  <si>
    <t>วี เอ็น ซัพพลาย (นายวันชัย ณ วิเชียร)
ราคาที่เสนอ 26,707.20 บาท</t>
  </si>
  <si>
    <t>วี เอ็น ซัพพลาย (นายวันชัย ณ วิเชียร)
ราคาที่ตกลงซื้อ 26,707.20 บาท</t>
  </si>
  <si>
    <t xml:space="preserve">จ้างตรวจเช็คระยะ 160,000 กิโลเมตร และซ่อมบำรุงรักษา รถขนส่งกากกัมมันตรังสีทะเบียน 7 กฬ 7803 จำนวน 1 งาน
</t>
  </si>
  <si>
    <t>13,777.21</t>
  </si>
  <si>
    <t>บริษัท โตโยต้า เค.มอเตอร์ส ผู้จำหน่ายโตโยต้า จำกัด
ราคาที่เสนอ 13,777.21 บาท</t>
  </si>
  <si>
    <t>บริษัท โตโยต้า เค.มอเตอร์ส ผู้จำหน่ายโตโยต้า จำกัด
ราคาที่ตกลงซื้อ 13,777.21 บาท</t>
  </si>
  <si>
    <t>PO68060100
วันที่ 19/06/2568</t>
  </si>
  <si>
    <t>จ้างทำสายรัดศีรษะและสายรัดข้อมือ จำนวน 1 งาน</t>
  </si>
  <si>
    <t>17,227.00</t>
  </si>
  <si>
    <t>บริษัท อรุณสยาม ยูนิพลาสต์ จำกัด
ราคาที่เสนอ 17,227.00 บาท</t>
  </si>
  <si>
    <t>บริษัท อรุณสยาม ยูนิพลาสต์ จำกัด
ราคาที่ตกลงซื้อ 17,227.00 บาท</t>
  </si>
  <si>
    <t>PO68060101
วันที่ 19/06/2568</t>
  </si>
  <si>
    <t>จ้างขึ้นรูปขั้วไฟฟ้าและชิ้นส่วน สำหรับประกอบเครื่องผลิตไฮโดรเจน จำนวน 1 งาน</t>
  </si>
  <si>
    <t>450,000.00</t>
  </si>
  <si>
    <t>449,400.00</t>
  </si>
  <si>
    <t>บริษัท เอ.เอ็ม.เอช.(ประเทศไทย) จำกัด
ราคาที่เสนอ 449,400.00 บาท</t>
  </si>
  <si>
    <t>บริษัท เอ.เอ็ม.เอช.(ประเทศไทย) จำกัด
ราคาที่ตกลงซื้อ 449,400.00 บาท</t>
  </si>
  <si>
    <t>PO68060106
วันที่ 19/06/2568</t>
  </si>
  <si>
    <t xml:space="preserve">ซื้อวัสดุของระบบรถโฟล์คลิฟท์ไฟฟ้าพร้อมเปลี่ยน จำนวน 5 รายการ </t>
  </si>
  <si>
    <t>40,446.00</t>
  </si>
  <si>
    <t>บริษัท ลินเด้ แมททีเรียล แฮนด์ลิ่ง (ประเทศไทย) จำกัด
ราคาที่เสนอ 40,446.00 บาท</t>
  </si>
  <si>
    <t>บริษัท ลินเด้ แมททีเรียล แฮนด์ลิ่ง (ประเทศไทย) จำกัด
ราคาที่ตกลงซื้อ 40,446.00 บาท</t>
  </si>
  <si>
    <t>PO68060102
วันที่ 19/06/2568</t>
  </si>
  <si>
    <t xml:space="preserve">งานตรวจเช็คและซ่อมบำรุงรักษา
ปรับปรุงระบบแจ้งเหตุเพลิงไหม้ สทน.องครักษ์ คลองห้า จตุจักร จำนวน 1 งาน
</t>
  </si>
  <si>
    <t>192,814.00</t>
  </si>
  <si>
    <t>บริษัท วิซ ไอ.ที. พลัส จำกัด
ราคาที่เสนอ 192,814.00 บาท</t>
  </si>
  <si>
    <t>บริษัท วิซ ไอ.ที. พลัส จำกัด
ราคาที่ตกลงซื้อ 192,814.00 บาท</t>
  </si>
  <si>
    <t>PO68060105
วันที่ 19/06/2568</t>
  </si>
  <si>
    <t>จ้างรถรับส่งชาวต่างชาติที่เข้าร่วมการฝึกอบรม IAEA RAS7040 Regional Training Course on Groundwater Dating using C-14 and Noble Gases ในวันที่ 20 กรกฎาคม และ 26 กรกฎาคม 2568</t>
  </si>
  <si>
    <t>33,900.00</t>
  </si>
  <si>
    <t>บริษัท พร้อมท์ทัวร์ จำกัด
ราคาที่เสนอ 33,900.00 บาท</t>
  </si>
  <si>
    <t>บริษัท พร้อมท์ทัวร์ จำกัด
ราคาที่ตกลงซื้อ 33,900.00 บาท</t>
  </si>
  <si>
    <t>PO68060103
วันที่ 19/06/2568</t>
  </si>
  <si>
    <t>จ้างเหมาบำรุงรักษาและ
สอบเทียบเครืองมือวิเคราะห์แก๊สด้วยเทคนิค Gas Chromatography จำนวน 1 งาน</t>
  </si>
  <si>
    <t>135,836.50</t>
  </si>
  <si>
    <t>บริษัท โครม อนาไลติคอล จำกัด
ราคาที่เสนอ 135,836.50 บาท</t>
  </si>
  <si>
    <t>บริษัท โครม อนาไลติคอล จำกัด
ราคาที่ตกลงซื้อ 135,836.50 บาท</t>
  </si>
  <si>
    <t>PO68060104
วันที่ 19/06/2568</t>
  </si>
  <si>
    <t xml:space="preserve">ซื้อวัสดุวิทยาศาสตร์ จำนวน 7 รายการ </t>
  </si>
  <si>
    <t>16,863.20</t>
  </si>
  <si>
    <t>บริษัท กิบไทย จำกัด
ราคาที่เสนอ 16,863.20 บาท</t>
  </si>
  <si>
    <t>บริษัท กิบไทย จำกัด
ราคาที่ตกลงซื้อ 16,863.20 บาท</t>
  </si>
  <si>
    <t>PO68060109
วันที่ 20/06/2568</t>
  </si>
  <si>
    <t xml:space="preserve">ซื้อวัสดุวิทยาศาสตร์ จำนวน 13 รายการ </t>
  </si>
  <si>
    <t>49,765.70</t>
  </si>
  <si>
    <t>บริษัท ซีทีแลบอราตอรี่ จำกัด
ราคาที่เสนอ 49,765.70 บาท</t>
  </si>
  <si>
    <t>บริษัท ซีทีแลบอราตอรี่ จำกัด
ราคาที่ตกลงซื้อ 49,765.70 บาท</t>
  </si>
  <si>
    <t>PO68060108
วันที่ 20/06/2568</t>
  </si>
  <si>
    <t>ซื้อ Carbon Dioxide Gases (CO2) จำนวน 3 ถัง</t>
  </si>
  <si>
    <t>4,815.00</t>
  </si>
  <si>
    <t>บริษัท แลบแก๊ส (ประเทศไทย) จำกัด
ราคาที่เสนอ 4,815.00 บาท</t>
  </si>
  <si>
    <t>บริษัท แลบแก๊ส (ประเทศไทย) จำกัด
ราคาที่ตกลงซื้อ 4,815.00 บาท</t>
  </si>
  <si>
    <t>PO68060114
วันที่ 20/06/2568</t>
  </si>
  <si>
    <t xml:space="preserve">ซื้อ CARBOLITE Heating element จำนวน 2 ชิ้น พร้อมค่าบริการ จำนวน 1 งาน </t>
  </si>
  <si>
    <t>70,406.00</t>
  </si>
  <si>
    <t>บริษัท ดีเคเอสเอช เทคโนโลยี จำกัด
ราคาที่เสนอ 70,406.00 บาท</t>
  </si>
  <si>
    <t>บริษัท ดีเคเอสเอช เทคโนโลยี จำกัด
ราคาที่ตกลงซื้อ 70,406.00 บาท</t>
  </si>
  <si>
    <t>PO68060116
วันที่ 20/06/2568</t>
  </si>
  <si>
    <t xml:space="preserve">จ้างซ่อมบำรุงรักษาเครื่องทำน้ำ จำนวน 1 งาน </t>
  </si>
  <si>
    <t>102,720.00</t>
  </si>
  <si>
    <t>บริษัท คลาริตัส จำกัด
ราคาที่เสนอ 102,720.00 บาท</t>
  </si>
  <si>
    <t>บริษัท คลาริตัส จำกัด
ราคาที่ตกลงซื้อ 102,720.00 บาท</t>
  </si>
  <si>
    <t>PO68060119
วันที่ 20/06/2568</t>
  </si>
  <si>
    <t>ซื้อวัสดุและอุปกรณ์วิทยาศาสตร์ จำนวน 9 รายการ</t>
  </si>
  <si>
    <t>59,802.30</t>
  </si>
  <si>
    <t>บริษัท แอดวานซ์ ซายน์เทค จำกัด
ราคาที่เสนอ 59,802.30 บาท</t>
  </si>
  <si>
    <t>บริษัท แอดวานซ์ ซายน์เทค จำกัด
ราคาที่ตกลงซื้อ 59,802.30 บาท</t>
  </si>
  <si>
    <t>PO68060118
วันที่ 20/06/2568</t>
  </si>
  <si>
    <t>ซื้อวัสดุวิทยาศาสตร์ จำนวน 20 รายการ</t>
  </si>
  <si>
    <t>76,991.85</t>
  </si>
  <si>
    <t>บริษัท ส่งเสริม สุขสันต์ จำกัด
ราคาที่เสนอ 76,991.85 บาท</t>
  </si>
  <si>
    <t>บริษัท ส่งเสริม สุขสันต์ จำกัด
ราคาที่ตกลงซื้อ 76,991.85 บาท</t>
  </si>
  <si>
    <t>PO68060111
วันที่ 20/06/2568</t>
  </si>
  <si>
    <t>จ้างติดตั้งชุดให้แสงสว่างและเปลี่ยนชุดให้แสงสว่างเดิมสำหรับชั้นเพาะเลี้ยงเนื้อเยื่อต้นไม้ จำนวน 1 งาน</t>
  </si>
  <si>
    <t>80,250.00</t>
  </si>
  <si>
    <t>บริษัท อารยสถาปัตย์ คอนสตรัคชั่น จำกัด
ราคาที่เสนอ 80,250.00 บาท</t>
  </si>
  <si>
    <t>บริษัท อารยสถาปัตย์ คอนสตรัคชั่น จำกัด
ราคาที่ตกลงซื้อ 80,250.00 บาท</t>
  </si>
  <si>
    <t>PO68060107
วันที่ 20/06/2568</t>
  </si>
  <si>
    <t xml:space="preserve">จ้างเปลี่ยนวัสดุของเครื่องกวนสาร ยี่ห้อ IKA S/N 07-305217 ที่ชำรุด พร้อมค่าบริการ จำนวน 1 งาน </t>
  </si>
  <si>
    <t>12,893.50</t>
  </si>
  <si>
    <t>บริษัท ไอเคเอ เวิร์คส์ (ไทยแลนด์) จำกัด
ราคาที่เสนอ 12,893.50 บาท</t>
  </si>
  <si>
    <t>บริษัท ไอเคเอ เวิร์คส์ (ไทยแลนด์) จำกัด
ราคาที่ตกลงซื้อ 12,893.50 บาท</t>
  </si>
  <si>
    <t>PO68060115
วันที่ 20/06/2568</t>
  </si>
  <si>
    <t>ซื้อสารมาตรฐาน Sr-90 Liquid solution จำนวน 1 ขวด</t>
  </si>
  <si>
    <t>171,360.50</t>
  </si>
  <si>
    <t>บริษัท เอส. เอ. โซลูชั่น จำกัด
ราคาที่เสนอ 170,130.00 บาท</t>
  </si>
  <si>
    <t>บริษัท เอส.เอ. โซลูชั่น จำกัด
ราคาที่ตกลงซื้อ 170,130.00 บาท</t>
  </si>
  <si>
    <t>PO68060120
วันที่ 20/06/2568</t>
  </si>
  <si>
    <t xml:space="preserve">จ้างจัดทำสื่อวิดิโอนำเสนอผลงานพอลิเมอร์ดูดซึมน้ำสูง จำนวน 1 งาน  </t>
  </si>
  <si>
    <t>นายกรกฏ พินิจกิจ
ราคาที่เสนอ 8,000.00 บาท</t>
  </si>
  <si>
    <t>นายกรกฏ พินิจกิจ
ราคาที่ตกลงซื้อ 8,000.00 บาท</t>
  </si>
  <si>
    <t>PO68060117
วันที่ 20/06/2568</t>
  </si>
  <si>
    <t>9,000.00</t>
  </si>
  <si>
    <t>ซื้อ Xenon Lamp  จำนวน 1 หลอด</t>
  </si>
  <si>
    <t>53,500.00</t>
  </si>
  <si>
    <t>ห้างหุ้นส่วนจำกัด อุปกรณ์ และ เคมีวิจัย
ราคาที่เสนอ 53,500.00 บาท</t>
  </si>
  <si>
    <t>ห้างหุ้นส่วนจำกัด อุปกรณ์ และ เคมีวิจัย
ราคาที่ตกลงซื้อ 53,500.00 บาท</t>
  </si>
  <si>
    <t>PO68060125
วันที่ 23/06/2568</t>
  </si>
  <si>
    <t>ซื้อวัสดุทางวิทยาศาสตร์ จำนวน 7 รายการ</t>
  </si>
  <si>
    <t>ห้างหุ้นส่วนจำกัด มายไซนส์
ราคาที่เสนอ 15,408.00 บาท</t>
  </si>
  <si>
    <t>ห้างหุ้นส่วนจำกัด มายไซนส์
ราคาที่ตกลงซื้อ 15,408.00 บาท</t>
  </si>
  <si>
    <t>PO68060122
วันที่ 23/06/2568</t>
  </si>
  <si>
    <t>ซื้อรำข้าวสาลี  จำนวน 100 กระสอบ</t>
  </si>
  <si>
    <t>146,590.00</t>
  </si>
  <si>
    <t>บริษัท พามาลิน จำกัด
ราคาที่เสนอ 146,055.00 บาท</t>
  </si>
  <si>
    <t>บริษัท พามาลิน จำกัด
ราคาที่ตกลงซื้อ 146,055.00 บาท</t>
  </si>
  <si>
    <t>PO68060140
วันที่ 23/06/2568</t>
  </si>
  <si>
    <t>27,113.80</t>
  </si>
  <si>
    <t>บริษัท เอ.เอ็น.เอช. ไซเอ็นทิฟิค มาร์เก็ตติ้ง จำกัด
ราคาที่เสนอ 27,113.80 บาท</t>
  </si>
  <si>
    <t>บริษัท เอ.เอ็น.เอช. ไซเอ็นทิฟิค มาร์เก็ตติ้ง จำกัด
ราคาที่ตกลงซื้อ 27,113.80 บาท</t>
  </si>
  <si>
    <t>PO68060123
วันที่ 23/06/2568</t>
  </si>
  <si>
    <t xml:space="preserve">จ้างตรวจเช็คระบบเครื่อง Handheld-XRF  จำนวน 1 งาน </t>
  </si>
  <si>
    <t>20,223.00</t>
  </si>
  <si>
    <t>บริษัท ควอลิตี้ รีพอร์ท จำกัด
ราคาที่เสนอ 20,223.00 บาท</t>
  </si>
  <si>
    <t>บริษัท ควอลิตี้ รีพอร์ท จำกัด
ราคาที่ตกลงซื้อ 20,223.00 บาท</t>
  </si>
  <si>
    <t>PO68060133
วันที่ 23/06/2568</t>
  </si>
  <si>
    <t>จ้างบำรุงระบบทำอากาศเย็นห้องปฏิบัติการปลอดเชื้อสำหรับเลี้ยงเซลล์ จำนวน 1 งาน</t>
  </si>
  <si>
    <t>60,418.62</t>
  </si>
  <si>
    <t>บริษัท เบสท์ ไดเรคชั่น ซิสเต็ม จำกัด
ราคาที่เสนอ 60,418.62 บาท</t>
  </si>
  <si>
    <t>บริษัท เบสท์ ไดเรคชั่น ซิสเต็ม จำกัด
ราคาที่ตกลงซื้อ 60,418.62 บาท</t>
  </si>
  <si>
    <t>PO68060131
วันที่ 23/06/2568</t>
  </si>
  <si>
    <t>ซื้อ SK-YEAST EXTRACT HiKC(T) จำนวน 100 กิโลกรัม</t>
  </si>
  <si>
    <t>103,790.00</t>
  </si>
  <si>
    <t>บริษัท โชวะ โคซัน (ประเทศไทย) จำกัด
ราคาที่เสนอ 103,790.00 บาท</t>
  </si>
  <si>
    <t>บริษัท โชวะ โคซัน (ประเทศไทย) จำกัด
ราคาที่ตกลงซื้อ 103,790.00 บาท</t>
  </si>
  <si>
    <t>PO68060138
วันที่ 23/06/2568</t>
  </si>
  <si>
    <t>จ้างซ่อมเครื่อง UPS จำนวน 1 งาน</t>
  </si>
  <si>
    <t>2,942.50</t>
  </si>
  <si>
    <t>บริษัท เพาเวอร์เมติค จำกัด
ราคาที่เสนอ 2,942.50 บาท</t>
  </si>
  <si>
    <t>บริษัท เพาเวอร์เมติค จำกัด
ราคาที่ตกลงซื้อ 2,942.50 บาท</t>
  </si>
  <si>
    <t>PO68060127
วันที่ 23/06/2568</t>
  </si>
  <si>
    <t>เช่าใช้บริการลิขสิทธิ์โปรแกรมป้องกันไวรัส (Endpoint Antivirus ) จำนวน 500 สิทธิ์</t>
  </si>
  <si>
    <t>700,000.00</t>
  </si>
  <si>
    <t>600,876.33</t>
  </si>
  <si>
    <t>บริษัท ฟิวชั่น แอดวานซ์เทค จำกัด
ราคาที่เสนอ 499,904.00 บาท</t>
  </si>
  <si>
    <t>บริษัท ฟิวชั่น แอดวานซ์เทค จำกัด
ราคาที่ตกลงซื้อ 499,904.00 บาท</t>
  </si>
  <si>
    <t>เป็นผู้เสนอราคาต่ำสุด</t>
  </si>
  <si>
    <t>ซื้อสารมาตรฐานสำหรับวิเคราะห์ ICP จำนวน 4 รายการ</t>
  </si>
  <si>
    <t>72,118.00</t>
  </si>
  <si>
    <t>บริษัท แสงวิทย์ ซายน์ จำกัด
ราคาที่เสนอ 72,118.00 บาท</t>
  </si>
  <si>
    <t>บริษัท แสงวิทย์ ซายน์ จำกัด
ราคาที่ตกลงซื้อ 72,118.00 บาท</t>
  </si>
  <si>
    <t>PO68060124
วันที่ 23/06/2568</t>
  </si>
  <si>
    <t>ซื้อสารมาตรฐาน จำนวน 2 รายการ</t>
  </si>
  <si>
    <t>113,420.00</t>
  </si>
  <si>
    <t>บริษัท แสงวิทย์ ซายน์ จำกัด
ราคาที่เสนอ 112,350.00 บาท</t>
  </si>
  <si>
    <t>บริษัท แสงวิทย์ ซายน์ จำกัด
ราคาที่ตกลงซื้อ 112,350.00 บาท</t>
  </si>
  <si>
    <t>PO68060142
วันที่ 23/06/2568</t>
  </si>
  <si>
    <t>จัดซื้อวัสดุวิทยาศาสตร์ 2 รายการ</t>
  </si>
  <si>
    <t>24,449.50</t>
  </si>
  <si>
    <t>บริษัท ซายน์ สเปค จำกัด
ราคาที่เสนอ 24,449.50 บาท</t>
  </si>
  <si>
    <t>บริษัท ซายน์ สเปค จำกัด
ราคาที่ตกลงซื้อ 24,449.50 บาท</t>
  </si>
  <si>
    <t>PO68060137
วันที่ 23/06/2568</t>
  </si>
  <si>
    <t xml:space="preserve">ซื้ออะไหล่สำหรับซ่อมตู้ดูดควันและชุดกำจัดสารเคมี จำนวน 2 รายการ และ ค่าบริการ 1 งาน </t>
  </si>
  <si>
    <t>23,112.00</t>
  </si>
  <si>
    <t>บริษัท ทีทีเค ซายเอนซ์ จำกัด
ราคาที่เสนอ 23,112.00 บาท</t>
  </si>
  <si>
    <t>บริษัท ทีทีเค ซายเอนซ์ จำกัด
ราคาที่ตกลงซื้อ 23,112.00 บาท</t>
  </si>
  <si>
    <t>PO68060132
วันที่ 23/06/2568</t>
  </si>
  <si>
    <t>ซื้อฉากเรืองรังสีชนิด LiF/ZnS จำนวน 1 ชุด</t>
  </si>
  <si>
    <t>115,560.00</t>
  </si>
  <si>
    <t>บริษัท แอดวานซ์ อาร์ แอนด์ ดี เทคโนโลยี จำกัด
ราคาที่เสนอ 115,025.00 บาท</t>
  </si>
  <si>
    <t>บริษัท แอดวานซ์ อาร์ แอนด์ ดี เทคโนโลยี จำกัด
ราคาที่ตกลงซื้อ 115,025.00 บาท</t>
  </si>
  <si>
    <t>PO68060141
วันที่ 23/06/2568</t>
  </si>
  <si>
    <t>ซื้อวัสดุ จำนวน 3 รายการ</t>
  </si>
  <si>
    <t>บริษัท ฟาโคบิส จำกัด
ราคาที่เสนอ 8,132.00 บาท</t>
  </si>
  <si>
    <t>บริษัท ฟาโคบิส จำกัด
ราคาที่ตกลงซื้อ 8,132.00 บาท</t>
  </si>
  <si>
    <t>PO68060136
วันที่ 23/06/2568</t>
  </si>
  <si>
    <t xml:space="preserve">ซื้อสารเคมีและวัสดุวิทยาศาสตร์  19 รายการ </t>
  </si>
  <si>
    <t>59,299.40</t>
  </si>
  <si>
    <t>บริษัท ฟาโคบิส จำกัด
ราคาที่เสนอ 59,299.40 บาท</t>
  </si>
  <si>
    <t>บริษัท ฟาโคบิส จำกัด
ราคาที่ตกลงซื้อ 59,299.40 บาท</t>
  </si>
  <si>
    <t>PO68060135
วันที่ 23/06/2568</t>
  </si>
  <si>
    <t xml:space="preserve">ซื้อวัสดุวิทยาศาสตร์และสารเคมี จำนวน 18 รายการ </t>
  </si>
  <si>
    <t>106,111.90</t>
  </si>
  <si>
    <t>บริษัท ฟาโคบิส จำกัด
ราคาที่เสนอ 105,897.90 บาท</t>
  </si>
  <si>
    <t>บริษัท ฟาโคบิส จำกัด
ราคาที่ตกลงซื้อ 105,897.90 บาท</t>
  </si>
  <si>
    <t>PO68060126
วันที่ 23/06/2568</t>
  </si>
  <si>
    <t xml:space="preserve"> ซื้อ NITROGEN (UHP) CYL 7 M3 จำนวน 1 ถัง พร้อมค่าบริการจัดส่ง จำนวน 1 ครั้ง </t>
  </si>
  <si>
    <t>1,519.40</t>
  </si>
  <si>
    <t>บริษัท ลินเด้  (ประเทศไทย) จำกัด (มหาชน)
ราคาที่เสนอ 1,519.40 บาท</t>
  </si>
  <si>
    <t>บริษัท ลินเด้  (ประเทศไทย) จำกัด (มหาชน)
ราคาที่ตกลงซื้อ 1,519.40 บาท</t>
  </si>
  <si>
    <t>PO68060134
วันที่ 23/06/2568</t>
  </si>
  <si>
    <t>ซื้อDeionized Water ปริมาณ 4 ลิตร จำนวน 8 แกลลอน</t>
  </si>
  <si>
    <t>2,396.80</t>
  </si>
  <si>
    <t>บริษัท เคมิเคิล เอ็กซ์เพรส จำกัด
ราคาที่เสนอ 2,396.80 บาท</t>
  </si>
  <si>
    <t>บริษัท เคมิเคิล เอ็กซ์เพรส จำกัด
ราคาที่ตกลงซื้อ 2,396.80 บาท</t>
  </si>
  <si>
    <t>PO68060121
วันที่ 23/06/2568</t>
  </si>
  <si>
    <t>9,886.80</t>
  </si>
  <si>
    <t>บริษัท อัลฟ่า เคมิคอล จำกัด
ราคาที่เสนอ 9,886.80 บาท</t>
  </si>
  <si>
    <t>บริษัท อัลฟ่า เคมิคอล จำกัด
ราคาที่ตกลงซื้อ 9,886.80 บาท</t>
  </si>
  <si>
    <t>PO68060130
วันที่ 23/06/2568</t>
  </si>
  <si>
    <t>จ้างวิเคราะห์ปริมาณสาร cannabinoids จำนวน 1 งาน</t>
  </si>
  <si>
    <t>197,907.20</t>
  </si>
  <si>
    <t>บริษัท แคนนาบิช เทค จำกัด
ราคาที่เสนอ 197,907.20 บาท</t>
  </si>
  <si>
    <t>บริษัท แคนนาบิช เทค จำกัด
ราคาที่ตกลงซื้อ 197,907.20 บาท</t>
  </si>
  <si>
    <t>PO68060139
วันที่ 23/06/2568</t>
  </si>
  <si>
    <t xml:space="preserve">จ้างบริการตรวจวิเคราะห์ตัวอย่างด้วย Gel Permeation Chromatography (GPC) จำนวน 1 งาน </t>
  </si>
  <si>
    <t>วิทยาลัยปิโตรเลียมและปิโตรเคมี จุฬาลงกรณ์มหาวิทยาลัย
ราคาที่เสนอ 9,000.00 บาท</t>
  </si>
  <si>
    <t>วิทยาลัยปิโตรเลียมและปิโตรเคมี จุฬาลงกรณ์มหาวิทยาลัย
ราคาที่ตกลงซื้อ 9,000.00 บาท</t>
  </si>
  <si>
    <t>PO68060128
วันที่ 23/06/2568</t>
  </si>
  <si>
    <t>ซื้อสารเคมี จำนวน 3 รายการ</t>
  </si>
  <si>
    <t>23,005.00</t>
  </si>
  <si>
    <t>บริษัท อัซ ไซแอนซ์ (ประเทศไทย) จำกัด
ราคาที่เสนอ 23,005.00 บาท</t>
  </si>
  <si>
    <t>บริษัท อัซ ไซแอนซ์ (ประเทศไทย) จำกัด
ราคาที่ตกลงซื้อ 23,005.00 บาท</t>
  </si>
  <si>
    <t>PO68060129
วันที่ 23/06/2568</t>
  </si>
  <si>
    <t>จ้างทำ PM เครื่องกลั่นระเหยสุญญากาศ จำนวน 1 งาน</t>
  </si>
  <si>
    <t>บริษัท บูชิ (ไทยแลนด์) จำกัด
ราคาที่เสนอ 10,700.00 บาท</t>
  </si>
  <si>
    <t>บริษัท บูชิ (ไทยแลนด์) จำกัด
ราคาที่ตกลงซื้อ 10,700.00 บาท</t>
  </si>
  <si>
    <t>PO68060148
วันที่ 24/06/2568</t>
  </si>
  <si>
    <t xml:space="preserve">ซื้อวัสดุ จำนวน 7 รายการ  </t>
  </si>
  <si>
    <t>13,439.20</t>
  </si>
  <si>
    <t>บริษัท ฟาโคบิส จำกัด
ราคาที่เสนอ 13,439.20 บาท</t>
  </si>
  <si>
    <t>บริษัท ฟาโคบิส จำกัด
ราคาที่ตกลงซื้อ 13,439.20 บาท</t>
  </si>
  <si>
    <t>PO68060144
วันที่ 24/06/2568</t>
  </si>
  <si>
    <t>ซื้อวัสดุวิทยาศาสตร์ จำนวน 27 รายการ</t>
  </si>
  <si>
    <t>19,843.15</t>
  </si>
  <si>
    <t>บริษัท แอดวานซ์ ซายน์เทค จำกัด
ราคาที่เสนอ 19,843.15 บาท</t>
  </si>
  <si>
    <t>บริษัท แอดวานซ์ ซายน์เทค จำกัด
ราคาที่ตกลงซื้อ 19,843.15 บาท</t>
  </si>
  <si>
    <t>PO68060151
วันที่ 24/06/2568</t>
  </si>
  <si>
    <t>จ้างทำระบบฐานข้อมูลองค์ความรู้ดิจิทัล ด้านเทคโนโลยีและนวัตกรรมนิวเคลียร์ จำนวน 1 ระบบ</t>
  </si>
  <si>
    <t>1,000,000.00</t>
  </si>
  <si>
    <t>บริษัท ไอเจนโก้ จำกัด
ราคาที่เสนอ 1,000,000.00 บาท</t>
  </si>
  <si>
    <t>บริษัท ไอเจนโก้ จำกัด
ราคาที่ตกลงซื้อ 1,000,000.00 บาท</t>
  </si>
  <si>
    <t>ซื้อวัสดุวิทยาศาสตร์ จำนวน 21 รายการ</t>
  </si>
  <si>
    <t>64,595.90</t>
  </si>
  <si>
    <t>บริษัท ยูแอนด์วี โฮลดิ้ง (ไทยแลนด์) จำกัด
ราคาที่เสนอ 64,595.90 บาท</t>
  </si>
  <si>
    <t>บริษัท ยูแอนด์วี โฮลดิ้ง (ไทยแลนด์) จำกัด
ราคาที่ตกลงซื้อ 64,595.90 บาท</t>
  </si>
  <si>
    <t>PO68060147
วันที่ 24/06/2568</t>
  </si>
  <si>
    <t xml:space="preserve">ซื้อวัสดุ จำนวน 4 รายการ </t>
  </si>
  <si>
    <t>39,397.40</t>
  </si>
  <si>
    <t>บริษัท เอ็มพีดี เอ็นจิเนียริ่ง จำกัด
ราคาที่เสนอ 39,397.40 บาท</t>
  </si>
  <si>
    <t>บริษัท เอ็มพีดี เอ็นจิเนียริ่ง จำกัด
ราคาที่ตกลงซื้อ 39,397.40 บาท</t>
  </si>
  <si>
    <t>PO68060146
วันที่ 24/06/2568</t>
  </si>
  <si>
    <t xml:space="preserve">จัดซื้อวัสดุวิทยาศาสตร์ ๕ รายการ </t>
  </si>
  <si>
    <t>37,022.00</t>
  </si>
  <si>
    <t>บริษัท เอ็มพีดี เอ็นจิเนียริ่ง จำกัด
ราคาที่เสนอ 37,022.00 บาท</t>
  </si>
  <si>
    <t>บริษัท เอ็มพีดี เอ็นจิเนียริ่ง จำกัด
ราคาที่ตกลงซื้อ 37,022.00 บาท</t>
  </si>
  <si>
    <t>PO68060143
วันที่ 24/06/2568</t>
  </si>
  <si>
    <t xml:space="preserve"> จ้างวิเคราะห์สมบัติทางชีวภาพของกุ้งขาว จำนวน 1 งาน</t>
  </si>
  <si>
    <t>43,000.00</t>
  </si>
  <si>
    <t>นางสาวเบญจวรรณ  คุ้มวัน
ราคาที่เสนอ 43,000.00 บาท</t>
  </si>
  <si>
    <t>นางสาวเบญจวรรณ  คุ้มวัน
ราคาที่ตกลงซื้อ 43,000.00 บาท</t>
  </si>
  <si>
    <t>PO68060145
วันที่ 24/06/2568</t>
  </si>
  <si>
    <t>ซื้ออุปกรณ์วิทยาศาสตร์ จำนวน 2 รายการ</t>
  </si>
  <si>
    <t>บริษัท อัซ ไซแอนซ์ (ประเทศไทย) จำกัด
ราคาที่เสนอ 10,165.00 บาท</t>
  </si>
  <si>
    <t>บริษัท อัซ ไซแอนซ์ (ประเทศไทย) จำกัด
ราคาที่ตกลงซื้อ 10,165.00 บาท</t>
  </si>
  <si>
    <t>PO68060149
วันที่ 24/06/2568</t>
  </si>
  <si>
    <t>ซื้อ Kinsenoside, 95%, 10 mg จำนวน 1 ขวด</t>
  </si>
  <si>
    <t>27,392.00</t>
  </si>
  <si>
    <t>บริษัท ทรี เจน จำกัด
ราคาที่เสนอ 27,392.00 บาท</t>
  </si>
  <si>
    <t>บริษัท ทรี เจน จำกัด
ราคาที่ตกลงซื้อ 27,392.00 บาท</t>
  </si>
  <si>
    <t>PO68060150
วันที่ 24/06/2568</t>
  </si>
  <si>
    <t xml:space="preserve">จ้างเตรียมตัวอย่างและวิเคราะห์ลักษณะทางกายวิภาคในตัวอย่างพืช จำนวน 1 งาน </t>
  </si>
  <si>
    <t>254,000.00</t>
  </si>
  <si>
    <t>นางสาวศรีวิภา  ทนแสง
ราคาที่เสนอ 254,000.00 บาท</t>
  </si>
  <si>
    <t>นางสาวศรีวิภา  ทนแสง
ราคาที่ตกลงซื้อ 254,000.00 บาท</t>
  </si>
  <si>
    <t>PO68060158
วันที่ 25/06/2568</t>
  </si>
  <si>
    <t>จัดซื้อ Vial 10 ml, Clear 20 mm จำนวน 33,480 ขวด</t>
  </si>
  <si>
    <t>118,519.20</t>
  </si>
  <si>
    <t>118,217.88</t>
  </si>
  <si>
    <t>บริษัท ไบโอเมด จำกัด
ราคาที่เสนอ 118,217.88 บาท</t>
  </si>
  <si>
    <t>บริษัท ไบโอเมด จำกัด
ราคาที่ตกลงซื้อ 118,217.88 บาท</t>
  </si>
  <si>
    <t>PO68060157
วันที่ 25/06/2568</t>
  </si>
  <si>
    <t>ระบบ Data Acquisition (DAQ) จำนวน 1 ระบบ</t>
  </si>
  <si>
    <t>750,000.00</t>
  </si>
  <si>
    <t>766,799.99</t>
  </si>
  <si>
    <t>บริษัท ไทร์เนอร์ยี่ อินสทรูเม้นท์ จำกัด
ราคาที่เสนอ 720,000.00 บาท</t>
  </si>
  <si>
    <t>บริษัท ไทร์เนอร์ยี่ อินสทรูเม้นท์ จำกัด
ราคาที่ตกลงซื้อ 720,000.00 บาท</t>
  </si>
  <si>
    <t>เป็นผู้เสนอราคาที่มีคุณสมบัติตรงตามที่ สถาบันฯ กำหนด และเสนอราคาต่ำสุด</t>
  </si>
  <si>
    <t>ซื้อ Nitrogen gas 99.999% UHP  จำนวน 2 ถัง และ ค่า Delivery Charge  จำนวน 2 ชิ้น</t>
  </si>
  <si>
    <t>3,038.80</t>
  </si>
  <si>
    <t>บริษัท ลินเด้  (ประเทศไทย) จำกัด (มหาชน)
ราคาที่เสนอ 3,038.80 บาท</t>
  </si>
  <si>
    <t>บริษัท ลินเด้  (ประเทศไทย) จำกัด (มหาชน)
ราคาที่ตกลงซื้อ 3,038.80 บาท</t>
  </si>
  <si>
    <t>PO68060162
วันที่ 25/06/2568</t>
  </si>
  <si>
    <t>จ้างซ่อมระบบเบรกรถกอล์ฟ จำนวน 1 คัน</t>
  </si>
  <si>
    <t>บริษัท รถไฟฟ้า (ประเทศไทย)  จำกัด (มหาชน)
ราคาที่เสนอ 6,741.00 บาท</t>
  </si>
  <si>
    <t>บริษัท รถไฟฟ้า (ประเทศไทย)  จำกัด (มหาชน)
ราคาที่ตกลงซื้อ 6,741.00 บาท</t>
  </si>
  <si>
    <t>PO68060153
วันที่ 25/06/2568</t>
  </si>
  <si>
    <t>จ้างซ่อมบำรุงรักษาประจำปีเครื่อง Surface analyzer จำนวน 1 งาน</t>
  </si>
  <si>
    <t>78,538.00</t>
  </si>
  <si>
    <t>บริษัท เม็กกาแมทท์ จำกัด
ราคาที่เสนอ 78,538.00 บาท</t>
  </si>
  <si>
    <t>บริษัท เม็กกาแมทท์ จำกัด
ราคาที่ตกลงซื้อ 78,538.00 บาท</t>
  </si>
  <si>
    <t>PO68060161
วันที่ 25/06/2568</t>
  </si>
  <si>
    <t xml:space="preserve">ซี้อผ้าปูโต้ะ จำนวน 20 ม. </t>
  </si>
  <si>
    <t>ห้างหุ้นส่วนจำกัด ปฐมลักษณ์
ราคาที่เสนอ 4,000.00 บาท</t>
  </si>
  <si>
    <t>ห้างหุ้นส่วนจำกัด ปฐมลักษณ์
ราคาที่ตกลงซื้อ 4,000.00 บาท</t>
  </si>
  <si>
    <t>PO68060155
วันที่ 25/06/2568</t>
  </si>
  <si>
    <t>ฟิลม์ยืด (Stretch film) จำนวน 432 ม้วน</t>
  </si>
  <si>
    <t>69,336.00</t>
  </si>
  <si>
    <t>บริษัท เอเต้ม (ประเทศไทย) จำกัด
ราคาที่เสนอ 69,336.00 บาท</t>
  </si>
  <si>
    <t>บริษัท เอเต้ม (ประเทศไทย) จำกัด
ราคาที่ตกลงซื้อ 69,336.00 บาท</t>
  </si>
  <si>
    <t>PO68060152
วันที่ 25/06/2568</t>
  </si>
  <si>
    <t>จ้างตรวจสอบและทำความสะอาดตู้ดูดไอกรด-ด่าง  จำนวน 1 งาน</t>
  </si>
  <si>
    <t>13,910.00</t>
  </si>
  <si>
    <t>บริษัท นิวแลบ เทคโนโลยี จำกัด
ราคาที่เสนอ 13,910.00 บาท</t>
  </si>
  <si>
    <t>บริษัท นิวแลบ เทคโนโลยี จำกัด
ราคาที่ตกลงซื้อ 13,910.00 บาท</t>
  </si>
  <si>
    <t>PO68060160
วันที่ 25/06/2568</t>
  </si>
  <si>
    <t>จ้างงานวิเคราะห์ แปรผล ปรับเทียบสำหรับงานพัฒนาเครื่องวัดเรดอน โทรอน และระบบรายงานผล ออนไลน์ จำนวน ๑ งาน</t>
  </si>
  <si>
    <t>144,000.00</t>
  </si>
  <si>
    <t>นางสาววิจิตตรา วงศ์ใจคำ
ราคาที่เสนอ 144,000.00 บาท</t>
  </si>
  <si>
    <t>นางสาววิจิตตรา วงศ์ใจคำ
ราคาที่ตกลงซื้อ 144,000.00 บาท</t>
  </si>
  <si>
    <t>PO68060159
วันที่ 25/06/2568</t>
  </si>
  <si>
    <t xml:space="preserve">ซื้อวัสดุ จำนวน 15 รายการ 
</t>
  </si>
  <si>
    <t>26,070.00</t>
  </si>
  <si>
    <t>บริษัท เอสพี ซัพพลาย 99 จำกัด
ราคาที่เสนอ 26,070.00 บาท</t>
  </si>
  <si>
    <t>บริษัท เอสพี ซัพพลาย 99 จำกัด
ราคาที่ตกลงซื้อ 26,070.00 บาท</t>
  </si>
  <si>
    <t>PO68060156
วันที่ 25/06/2568</t>
  </si>
  <si>
    <t>จัดซื้อวัสดุวิทยาศาสตร์ จำนวน ๒ รายการ</t>
  </si>
  <si>
    <t>252,571.36</t>
  </si>
  <si>
    <t>บริษัท ไซย่า คอร์ปอเรชั่น จำกัด
ราคาที่เสนอ 251,835.20 บาท</t>
  </si>
  <si>
    <t>บริษัท ไซย่า คอร์ปอเรชั่น จำกัด
ราคาที่ตกลงซื้อ 251,835.20 บาท</t>
  </si>
  <si>
    <t>PO68060169
วันที่ 26/06/2568</t>
  </si>
  <si>
    <t>ซื้อ Boiling Flask 25 มิลลิลิตร พร้อมจุกยาง จำนวน 2 ชิ้น</t>
  </si>
  <si>
    <t>1,187.70</t>
  </si>
  <si>
    <t>บริษัท ส่งเสริม สุขสันต์ จำกัด
ราคาที่เสนอ 1,187.70 บาท</t>
  </si>
  <si>
    <t>บริษัท ส่งเสริม สุขสันต์ จำกัด
ราคาที่ตกลงซื้อ 1,187.70 บาท</t>
  </si>
  <si>
    <t>PO68060166
วันที่ 26/06/2568</t>
  </si>
  <si>
    <t>99,109.82</t>
  </si>
  <si>
    <t>บริษัท ส่งเสริม สุขสันต์ จำกัด
ราคาที่เสนอ 99,109.82 บาท</t>
  </si>
  <si>
    <t>บริษัท ส่งเสริม สุขสันต์ จำกัด
ราคาที่ตกลงซื้อ 99,109.82 บาท</t>
  </si>
  <si>
    <t>PO68060168
วันที่ 26/06/2568</t>
  </si>
  <si>
    <t xml:space="preserve">การจ้างเขียนแบบอุปกรณ์เสริมเครื่องฉายรังสีแกมมาเพื่อฉายรังสีทำหมันยุงลายสำหรับงานวิจัย จำนวน 1 งาน </t>
  </si>
  <si>
    <t>21,400.00</t>
  </si>
  <si>
    <t>บริษัท โปรเฟสชั่นนอล ซายน์ โซลูชั่น จำกัด
ราคาที่เสนอ 21,400.00 บาท</t>
  </si>
  <si>
    <t>บริษัท โปรเฟสชั่นนอล ซายน์ โซลูชั่น จำกัด
ราคาที่ตกลงซื้อ 21,400.00 บาท</t>
  </si>
  <si>
    <t>PO68060164
วันที่ 26/06/2568</t>
  </si>
  <si>
    <t>จัดซื้อ Nitrogen gas (Ultra Hight purity Nitrogen) จำนวน 4 ถัง</t>
  </si>
  <si>
    <t>6,077.60</t>
  </si>
  <si>
    <t>บริษัท ลินเด้  (ประเทศไทย) จำกัด (มหาชน)
ราคาที่เสนอ 6,077.60 บาท</t>
  </si>
  <si>
    <t>บริษัท ลินเด้  (ประเทศไทย) จำกัด (มหาชน)
ราคาที่ตกลงซื้อ 6,077.60 บาท</t>
  </si>
  <si>
    <t>PO68060163
วันที่ 26/06/2568</t>
  </si>
  <si>
    <t xml:space="preserve"> ซื้อ Argon 99.999% (UHP) จำนวน 30 ถัง</t>
  </si>
  <si>
    <t>96,300.00</t>
  </si>
  <si>
    <t>บริษัท แล็บ โซลูชั่น แอนด์ เอ็นจิเนียริ่ง จำกัด
ราคาที่เสนอ 96,300.00 บาท</t>
  </si>
  <si>
    <t>บริษัท แล็บ โซลูชั่น แอนด์ เอ็นจิเนียริ่ง จำกัด
ราคาที่ตกลงซื้อ 96,300.00 บาท</t>
  </si>
  <si>
    <t>PO68060165
วันที่ 26/06/2568</t>
  </si>
  <si>
    <t xml:space="preserve">จ้างบริการทดสอบประสิทธิภาพตัวอย่างไคโตซานกับเชื้อรา จำนวน 1 งาน  </t>
  </si>
  <si>
    <t>17,000.00</t>
  </si>
  <si>
    <t>ภาควิชาโรคพืช คณะเกษตร มหาวิทยาลัยเกษตรศาสตร์
ราคาที่เสนอ 17,000.00 บาท</t>
  </si>
  <si>
    <t>ภาควิชาโรคพืช คณะเกษตร มหาวิทยาลัยเกษตรศาสตร์
ราคาที่ตกลงซื้อ 17,000.00 บาท</t>
  </si>
  <si>
    <t>PO68060167
วันที่ 26/06/2568</t>
  </si>
  <si>
    <t>จ้างฝึกอบรมโครงการอนุรักษ์พลังงานหลักสูตร“การปลูกจิตสำนึกการอนุรักษ์พลังงาน”และหลักสูตร "Carbon Footprint สำหรับผู้บริหาร" จำนวน 1 โครงการ</t>
  </si>
  <si>
    <t>81,120.00</t>
  </si>
  <si>
    <t>80,000.00</t>
  </si>
  <si>
    <t>นายสกุลกร  องค์มนตรี
ราคาที่เสนอ 81,120.00 บาท</t>
  </si>
  <si>
    <t>นายสกุลกร  องค์มนตรี
ราคาที่ตกลงซื้อ 81,120.00 บาท</t>
  </si>
  <si>
    <t>PO68060170
วันที่ 27/06/2568</t>
  </si>
  <si>
    <t>จ้างสอบเทียบเครื่องชั่ง 2 เครื่อง จำนวน 1 งาน</t>
  </si>
  <si>
    <t>8,025.00</t>
  </si>
  <si>
    <t>บริษัท สยามเครื่องชั่งและวิศวกรรม จำกัด
ราคาที่เสนอ 8,025.00 บาท</t>
  </si>
  <si>
    <t>บริษัท สยามเครื่องชั่งและวิศวกรรม จำกัด
ราคาที่ตกลงซื้อ 8,025.00 บาท</t>
  </si>
  <si>
    <t>PO68060176
วันที่ 27/06/2568</t>
  </si>
  <si>
    <t>จ้างปรับปรุงเว็บไซต์ของสถาบันฯ www.tint.or.th จำนวน 1 งาน</t>
  </si>
  <si>
    <t>160,500.00</t>
  </si>
  <si>
    <t>บริษัท คลิกซี เน็ทเวิร์ค จำกัด
ราคาที่เสนอ 160,500.00 บาท</t>
  </si>
  <si>
    <t>บริษัท คลิกซี เน็ทเวิร์ค จำกัด
ราคาที่ตกลงซื้อ 160,500.00 บาท</t>
  </si>
  <si>
    <t>PO68060174
วันที่ 27/06/2568</t>
  </si>
  <si>
    <t>จ้างขึ้นรูปชิ้นงานโลหะ สำหรับประกอบเครื่องผลิตไฮโดรเจน จำนวน 1 งาน</t>
  </si>
  <si>
    <t>บริษัท เอ.เอ็ม.เอช.(ประเทศไทย) จำกัด
ราคาที่เสนอ 450,000.00 บาท</t>
  </si>
  <si>
    <t>บริษัท เอ.เอ็ม.เอช.(ประเทศไทย) จำกัด
ราคาที่ตกลงซื้อ 450,000.00 บาท</t>
  </si>
  <si>
    <t>PO68060173
วันที่ 27/06/2568</t>
  </si>
  <si>
    <t>ซื้อวัสดุระบบลมสายพานลำเลียงของเครื่องเร่งอนุภาค จำนวน 4 รายการ  พร้อมเปลี่ยน</t>
  </si>
  <si>
    <t>91,131.90</t>
  </si>
  <si>
    <t>บริษัท เอสซีเอ็มเอ จำกัด
ราคาที่เสนอ 91,131.90 บาท</t>
  </si>
  <si>
    <t>บริษัท เอสซีเอ็มเอ จำกัด
ราคาที่ตกลงซื้อ 91,131.90 บาท</t>
  </si>
  <si>
    <t>PO68060171
วันที่ 27/06/2568</t>
  </si>
  <si>
    <t xml:space="preserve">จัดซื้อกระบอกเทฟล่อนสีขาว  2 ชิ้น </t>
  </si>
  <si>
    <t>3,300.00</t>
  </si>
  <si>
    <t>บริษัท ริช อินโนเวชั่น ซัพพลาย จำกัด
ราคาที่เสนอ 3,300.00 บาท</t>
  </si>
  <si>
    <t>บริษัท ริช อินโนเวชั่น ซัพพลาย จำกัด
ราคาที่ตกลงซื้อ 3,300.00 บาท</t>
  </si>
  <si>
    <t>PO68060175
วันที่ 27/06/2568</t>
  </si>
  <si>
    <t>จ้างที่ปรึกษาเพื่อประเมินผลลัพธ์และผลกระทบของแผนงานที่มีงบประมาณน้อยกว่า 100 ล้านบาทของ สทน.ที่ได้รับการจัดสรรผ่านกองทุนส่งเสริม ววน.จำนวน 1 โครงการ</t>
  </si>
  <si>
    <t>500,000.00</t>
  </si>
  <si>
    <t>902,320.00</t>
  </si>
  <si>
    <t>จ้างที่ปรึกษาโดยวิธีเฉพาะเจาะจง</t>
  </si>
  <si>
    <t>มหาวิทยาลัยเกษตรศาสตร์
ราคาที่เสนอ 500,000.00 บาท</t>
  </si>
  <si>
    <t>มหาวิทยาลัยเกษตรศาสตร์
ราคาที่ตกลงซื้อ 500,000.00 บาท</t>
  </si>
  <si>
    <t>PC68060006
วันที่ 27/06/2568</t>
  </si>
  <si>
    <t>ชื้อถังคอนเทนเนอร์ใส่ขยะ จำนวน 2 ถัง</t>
  </si>
  <si>
    <t>181,900.00</t>
  </si>
  <si>
    <t>ห้างหุ้นส่วนจำกัด บุญรัตน์แมชชีนเนอร์รี่
ราคาที่เสนอ 181,900.00 บาท</t>
  </si>
  <si>
    <t>ห้างหุ้นส่วนจำกัด บุญรัตน์แมชชีนเนอร์รี่
ราคาที่ตกลงซื้อ 181,900.00 บาท</t>
  </si>
  <si>
    <t>PO68060177
วันที่ 27/06/2568</t>
  </si>
  <si>
    <t>จ้างทำระบบแหล่งจ่ายไฟฟ้าความต่างศักย์สูงสำหรับระบบพลาสมา จำนวน 1 งาน</t>
  </si>
  <si>
    <t>200,000.00</t>
  </si>
  <si>
    <t>นายภัทรชัย  บ่ออินทร์
ราคาที่เสนอ 200,000.00 บาท</t>
  </si>
  <si>
    <t>นายภัทรชัย  บ่ออินทร์
ราคาที่ตกลงซื้อ 200,000.00 บาท</t>
  </si>
  <si>
    <t>PO68060172
วันที่ 27/06/2568</t>
  </si>
  <si>
    <t>จ้างซ่อมรถซาเล้งพร้อมเปลี่ยนอะไหล่ จำนวน 1 งาน</t>
  </si>
  <si>
    <t>4,740.00</t>
  </si>
  <si>
    <t>ร้านล้ออะไหล่ยนต์ (นายสุพจน์ สุทธิชนโสภากุล)
ราคาที่เสนอ 4,740.00 บาท</t>
  </si>
  <si>
    <t>ร้านล้ออะไหล่ยนต์ (นายสุพจน์ สุทธิชนโสภากุล)
ราคาที่ตกลงซื้อ 4,740.00 บาท</t>
  </si>
  <si>
    <t>จ้างทำซองจดหมายหน้าต่างใส ขนาด107*231 มม.  จำนวน 6,000 ซอง</t>
  </si>
  <si>
    <t>บริษัท แสงอรุณ พริ้นท์ แอนด์ แพ็ค จำกัด
ราคาที่เสนอ 35,952.00 บาท</t>
  </si>
  <si>
    <t>บริษัท แสงอรุณ พริ้นท์ แอนด์ แพ็ค จำกัด
ราคาที่ตกลงซื้อ 35,952.00 บาท</t>
  </si>
  <si>
    <t>PO68060179
วันที่ 30/06/2568</t>
  </si>
  <si>
    <t>จ้างขึ้นรูปชิ้นงานโลหะ สำหรับประกอบเครื่องอัดและกักเก็บไฮโดรเจน จำนวน 1 งาน</t>
  </si>
  <si>
    <t>บริษัท บ้านใต้เทคโนโลยี จำกัด
ราคาที่เสนอ 450,000.00 บาท</t>
  </si>
  <si>
    <t>บริษัท บ้านใต้เทคโนโลยี จำกัด
ราคาที่ตกลงซื้อ 450,000.00 บาท</t>
  </si>
  <si>
    <t>PO68060180
วันที่ 30/06/2568</t>
  </si>
  <si>
    <t>จ้างเหมาศึกษาอายุของการเปลี่ยนแปลงนิเวศจากน้ำเค็มเป็นน้ำจืดของพื้นที่ด้านนอกเกาะเมืองอยุธยา  จำนวน 1 งาน</t>
  </si>
  <si>
    <t>นายตรงใจ หุตางกูร
ราคาที่เสนอ 200,000.00 บาท</t>
  </si>
  <si>
    <t>นายตรงใจ หุตางกูร
ราคาที่ตกลงซื้อ 200,000.00 บาท</t>
  </si>
  <si>
    <t>PO68060182
วันที่ 30/06/2568</t>
  </si>
  <si>
    <t xml:space="preserve">ซื้อวัสดุวิทยาศาสตร์ จำนวน 9 รายการ  </t>
  </si>
  <si>
    <t>2,850.00</t>
  </si>
  <si>
    <t>การยางแห่งประเทศไทย
ราคาที่เสนอ 2,850.00 บาท</t>
  </si>
  <si>
    <t>การยางแห่งประเทศไทย
ราคาที่ตกลงซื้อ 2,850.00 บาท</t>
  </si>
  <si>
    <t>สรุปผลการดำเนินการจัดซื้อจัดจ้างในรอบเดือนมิถุนายน 2568</t>
  </si>
  <si>
    <t>เป็นผู้ที่เสนอรายละเอียดตรงตามข้อกำหนด</t>
  </si>
  <si>
    <t>เป็นผู้เสนอราคาเพียงรายเดียว</t>
  </si>
  <si>
    <t>วันที่ 1 เดือน กรกฎาคม พ.ศ. 2568</t>
  </si>
  <si>
    <t>ผู้ที่ได้รับการคัดเลือกและราคาที่
ตกลงซื้อหรือจ้าง</t>
  </si>
  <si>
    <t>PO68060004
วันที่ 04/06/2568</t>
  </si>
  <si>
    <t>PO68060002
วันที่ 04/06/2568</t>
  </si>
  <si>
    <t>PO68060005
วันที่ 04/06/2568</t>
  </si>
  <si>
    <t>PO68060001
วันที่ 04/06/2568</t>
  </si>
  <si>
    <t>PO68060003
วันที่ 04/06/2568</t>
  </si>
  <si>
    <t>PC68060001
วันที่ 06/06/2568</t>
  </si>
  <si>
    <t>PO68060027
วันที่ 09/06/2568</t>
  </si>
  <si>
    <t>PO68060028
วันที่ 09/06/2568</t>
  </si>
  <si>
    <t>PO68060032
วันที่ 13/06/2568</t>
  </si>
  <si>
    <t>PO68060033
วันที่ 13/06/2568</t>
  </si>
  <si>
    <t>PO68060040
วันที่ 13/06/2568</t>
  </si>
  <si>
    <t>PO68060041
วันที่ 13/06/2568</t>
  </si>
  <si>
    <t>PO68060038
วันที่ 13/06/2568</t>
  </si>
  <si>
    <t>PO68060043
วันที่ 13/06/2568</t>
  </si>
  <si>
    <t>PO68060042
วันที่ 13/06/2568</t>
  </si>
  <si>
    <t>PO68060044
วันที่ 13/06/2568</t>
  </si>
  <si>
    <t>PO68060039
วันที่ 13/06/2568</t>
  </si>
  <si>
    <t>PO68060064
วันที่ 16/06/2568</t>
  </si>
  <si>
    <t>PO68060058
วันที่ 16/06/2568</t>
  </si>
  <si>
    <t>PO68060060
วันที่ 16/06/2568</t>
  </si>
  <si>
    <t>PO68060072
วันที่ 16/06/2568</t>
  </si>
  <si>
    <t>PO68060098
วันที่ 19/06/2568</t>
  </si>
  <si>
    <t>PO68060092
วันที่ 19/06/2568</t>
  </si>
  <si>
    <t>PO68060087
วันที่ 19/06/2568</t>
  </si>
  <si>
    <t>PO68060090
วันที่ 19/06/2568</t>
  </si>
  <si>
    <t>PO68060093
วันที่ 19/06/2568</t>
  </si>
  <si>
    <t>PO68060095
วันที่ 19/06/2568</t>
  </si>
  <si>
    <t>PO68060096
วันที่ 19/06/2568</t>
  </si>
  <si>
    <t>PO68060097
วันที่ 20/06/2568</t>
  </si>
  <si>
    <t>PO68060091
วันที่ 20/06/2568</t>
  </si>
  <si>
    <t>PC68060002
วันที่ 24/06/2568</t>
  </si>
  <si>
    <t>PC68060004
วันที่ 26/06/2568</t>
  </si>
  <si>
    <t>PC68060003
วันที่ 27/06/2568</t>
  </si>
  <si>
    <t>PO68060061
วันที่ 30/06/2568</t>
  </si>
  <si>
    <t>PC68060005
วันที่ 30/06/2568</t>
  </si>
  <si>
    <t>PO68060181
วันที่ 01/07/2568</t>
  </si>
  <si>
    <t>PO68060178
วันที่ 04/07/2568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</si>
</sst>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Tahoma"/>
      <family val="2"/>
      <scheme val="minor"/>
    </font>
    <font>
      <sz val="10"/>
      <color theme="1"/>
      <name val="Arial"/>
      <family val="2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>
      <alignment/>
      <protection/>
    </xf>
  </cellStyleXfs>
  <cellXfs count="9">
    <xf numFmtId="0" fontId="2" fillId="0" borderId="0" xfId="0" applyFont="1">
      <alignment/>
    </xf>
    <xf numFmtId="0" fontId="4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vertical="top" wrapText="1" readingOrder="1"/>
    </xf>
    <xf numFmtId="0" fontId="3" fillId="0" borderId="1" xfId="0" applyFont="1" applyBorder="1" applyAlignment="1">
      <alignment horizontal="right" vertical="top" wrapText="1" readingOrder="1"/>
    </xf>
    <xf numFmtId="0" fontId="2" fillId="0" borderId="0" xfId="0" applyFont="1">
      <alignment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9"/>
  <sheetViews>
    <sheetView showGridLines="0" tabSelected="1" zoomScale="120" zoomScaleNormal="120" workbookViewId="0" topLeftCell="A1">
      <pane ySplit="5" topLeftCell="A6" activePane="bottomLeft" state="frozen"/>
      <selection pane="topLeft" activeCell="A1" sqref="A1"/>
      <selection pane="bottomLeft" activeCell="F10" sqref="F10"/>
    </sheetView>
  </sheetViews>
  <sheetFormatPr defaultRowHeight="13.8"/>
  <cols>
    <col min="1" max="1" width="4.375" customWidth="1"/>
    <col min="2" max="2" width="27.25" customWidth="1"/>
    <col min="3" max="4" width="9.125" customWidth="1"/>
    <col min="5" max="5" width="12.625" customWidth="1"/>
    <col min="6" max="6" width="20.25" customWidth="1"/>
    <col min="7" max="7" width="18.625" customWidth="1"/>
    <col min="8" max="8" width="19.25" customWidth="1"/>
    <col min="9" max="9" width="10.375" customWidth="1"/>
  </cols>
  <sheetData>
    <row r="1" spans="9:9" s="5" customFormat="1" ht="13.2" customHeight="1">
      <c r="I1" s="6" t="s">
        <v>0</v>
      </c>
    </row>
    <row r="2" spans="1:9" s="5" customFormat="1" ht="14.4" customHeight="1">
      <c r="A2" s="7" t="s">
        <v>869</v>
      </c>
      <c r="B2" s="7"/>
      <c r="C2" s="7"/>
      <c r="D2" s="7"/>
      <c r="E2" s="7"/>
      <c r="F2" s="7"/>
      <c r="G2" s="7"/>
      <c r="H2" s="7"/>
      <c r="I2" s="7"/>
    </row>
    <row r="3" spans="1:9" s="5" customFormat="1" ht="12" customHeight="1">
      <c r="A3" s="8" t="s">
        <v>1</v>
      </c>
      <c r="B3" s="8"/>
      <c r="C3" s="8"/>
      <c r="D3" s="8"/>
      <c r="E3" s="8"/>
      <c r="F3" s="8"/>
      <c r="G3" s="8"/>
      <c r="H3" s="8"/>
      <c r="I3" s="8"/>
    </row>
    <row r="4" spans="1:9" s="5" customFormat="1" ht="12" customHeight="1">
      <c r="A4" s="8" t="s">
        <v>872</v>
      </c>
      <c r="B4" s="8"/>
      <c r="C4" s="8"/>
      <c r="D4" s="8"/>
      <c r="E4" s="8"/>
      <c r="F4" s="8"/>
      <c r="G4" s="8"/>
      <c r="H4" s="8"/>
      <c r="I4" s="8"/>
    </row>
    <row r="5" ht="10.95" customHeight="1"/>
    <row r="6" spans="1:9" ht="52.8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873</v>
      </c>
      <c r="H6" s="1" t="s">
        <v>8</v>
      </c>
      <c r="I6" s="1" t="s">
        <v>9</v>
      </c>
    </row>
    <row r="7" spans="1:9" ht="26.4">
      <c r="A7" s="2">
        <v>1</v>
      </c>
      <c r="B7" s="3" t="s">
        <v>10</v>
      </c>
      <c r="C7" s="4" t="s">
        <v>11</v>
      </c>
      <c r="D7" s="4" t="s">
        <v>11</v>
      </c>
      <c r="E7" s="3" t="s">
        <v>12</v>
      </c>
      <c r="F7" s="3" t="s">
        <v>13</v>
      </c>
      <c r="G7" s="3" t="s">
        <v>14</v>
      </c>
      <c r="H7" s="3" t="s">
        <v>870</v>
      </c>
      <c r="I7" s="3" t="s">
        <v>874</v>
      </c>
    </row>
    <row r="8" spans="1:9" ht="26.4">
      <c r="A8" s="2">
        <f>A7+1</f>
        <v>2</v>
      </c>
      <c r="B8" s="3" t="s">
        <v>15</v>
      </c>
      <c r="C8" s="4" t="s">
        <v>16</v>
      </c>
      <c r="D8" s="4" t="s">
        <v>16</v>
      </c>
      <c r="E8" s="3" t="s">
        <v>12</v>
      </c>
      <c r="F8" s="3" t="s">
        <v>17</v>
      </c>
      <c r="G8" s="3" t="s">
        <v>18</v>
      </c>
      <c r="H8" s="3" t="s">
        <v>870</v>
      </c>
      <c r="I8" s="3" t="s">
        <v>875</v>
      </c>
    </row>
    <row r="9" spans="1:9" ht="26.4">
      <c r="A9" s="2">
        <f t="shared" si="0" ref="A9:A72">A8+1</f>
        <v>3</v>
      </c>
      <c r="B9" s="3" t="s">
        <v>19</v>
      </c>
      <c r="C9" s="4" t="s">
        <v>20</v>
      </c>
      <c r="D9" s="4" t="s">
        <v>20</v>
      </c>
      <c r="E9" s="3" t="s">
        <v>12</v>
      </c>
      <c r="F9" s="3" t="s">
        <v>21</v>
      </c>
      <c r="G9" s="3" t="s">
        <v>22</v>
      </c>
      <c r="H9" s="3" t="s">
        <v>870</v>
      </c>
      <c r="I9" s="3" t="s">
        <v>876</v>
      </c>
    </row>
    <row r="10" spans="1:9" ht="26.4">
      <c r="A10" s="2">
        <f t="shared" si="0"/>
        <v>4</v>
      </c>
      <c r="B10" s="3" t="s">
        <v>23</v>
      </c>
      <c r="C10" s="4" t="s">
        <v>24</v>
      </c>
      <c r="D10" s="4" t="s">
        <v>24</v>
      </c>
      <c r="E10" s="3" t="s">
        <v>12</v>
      </c>
      <c r="F10" s="3" t="s">
        <v>25</v>
      </c>
      <c r="G10" s="3" t="s">
        <v>26</v>
      </c>
      <c r="H10" s="3" t="s">
        <v>870</v>
      </c>
      <c r="I10" s="3" t="s">
        <v>877</v>
      </c>
    </row>
    <row r="11" spans="1:9" ht="26.4">
      <c r="A11" s="2">
        <f t="shared" si="0"/>
        <v>5</v>
      </c>
      <c r="B11" s="3" t="s">
        <v>27</v>
      </c>
      <c r="C11" s="4" t="s">
        <v>28</v>
      </c>
      <c r="D11" s="4" t="s">
        <v>28</v>
      </c>
      <c r="E11" s="3" t="s">
        <v>12</v>
      </c>
      <c r="F11" s="3" t="s">
        <v>29</v>
      </c>
      <c r="G11" s="3" t="s">
        <v>30</v>
      </c>
      <c r="H11" s="3" t="s">
        <v>870</v>
      </c>
      <c r="I11" s="3" t="s">
        <v>878</v>
      </c>
    </row>
    <row r="12" spans="1:9" ht="26.4">
      <c r="A12" s="2">
        <f t="shared" si="0"/>
        <v>6</v>
      </c>
      <c r="B12" s="3" t="s">
        <v>31</v>
      </c>
      <c r="C12" s="4" t="s">
        <v>32</v>
      </c>
      <c r="D12" s="4" t="s">
        <v>32</v>
      </c>
      <c r="E12" s="3" t="s">
        <v>12</v>
      </c>
      <c r="F12" s="3" t="s">
        <v>33</v>
      </c>
      <c r="G12" s="3" t="s">
        <v>34</v>
      </c>
      <c r="H12" s="3" t="s">
        <v>870</v>
      </c>
      <c r="I12" s="3" t="s">
        <v>35</v>
      </c>
    </row>
    <row r="13" spans="1:9" ht="26.4">
      <c r="A13" s="2">
        <f t="shared" si="0"/>
        <v>7</v>
      </c>
      <c r="B13" s="3" t="s">
        <v>31</v>
      </c>
      <c r="C13" s="4" t="s">
        <v>36</v>
      </c>
      <c r="D13" s="4" t="s">
        <v>36</v>
      </c>
      <c r="E13" s="3" t="s">
        <v>12</v>
      </c>
      <c r="F13" s="3" t="s">
        <v>37</v>
      </c>
      <c r="G13" s="3" t="s">
        <v>38</v>
      </c>
      <c r="H13" s="3" t="s">
        <v>870</v>
      </c>
      <c r="I13" s="3" t="s">
        <v>39</v>
      </c>
    </row>
    <row r="14" spans="1:9" ht="26.4">
      <c r="A14" s="2">
        <f t="shared" si="0"/>
        <v>8</v>
      </c>
      <c r="B14" s="3" t="s">
        <v>40</v>
      </c>
      <c r="C14" s="4" t="s">
        <v>41</v>
      </c>
      <c r="D14" s="4" t="s">
        <v>41</v>
      </c>
      <c r="E14" s="3" t="s">
        <v>12</v>
      </c>
      <c r="F14" s="3" t="s">
        <v>42</v>
      </c>
      <c r="G14" s="3" t="s">
        <v>43</v>
      </c>
      <c r="H14" s="3" t="s">
        <v>870</v>
      </c>
      <c r="I14" s="3" t="s">
        <v>44</v>
      </c>
    </row>
    <row r="15" spans="1:9" ht="26.4">
      <c r="A15" s="2">
        <f t="shared" si="0"/>
        <v>9</v>
      </c>
      <c r="B15" s="3" t="s">
        <v>45</v>
      </c>
      <c r="C15" s="4" t="s">
        <v>46</v>
      </c>
      <c r="D15" s="4" t="s">
        <v>46</v>
      </c>
      <c r="E15" s="3" t="s">
        <v>12</v>
      </c>
      <c r="F15" s="3" t="s">
        <v>47</v>
      </c>
      <c r="G15" s="3" t="s">
        <v>48</v>
      </c>
      <c r="H15" s="3" t="s">
        <v>870</v>
      </c>
      <c r="I15" s="3" t="s">
        <v>49</v>
      </c>
    </row>
    <row r="16" spans="1:9" ht="26.4">
      <c r="A16" s="2">
        <f t="shared" si="0"/>
        <v>10</v>
      </c>
      <c r="B16" s="3" t="s">
        <v>50</v>
      </c>
      <c r="C16" s="4" t="s">
        <v>51</v>
      </c>
      <c r="D16" s="4" t="s">
        <v>51</v>
      </c>
      <c r="E16" s="3" t="s">
        <v>12</v>
      </c>
      <c r="F16" s="3" t="s">
        <v>52</v>
      </c>
      <c r="G16" s="3" t="s">
        <v>53</v>
      </c>
      <c r="H16" s="3" t="s">
        <v>870</v>
      </c>
      <c r="I16" s="3" t="s">
        <v>54</v>
      </c>
    </row>
    <row r="17" spans="1:9" ht="26.4">
      <c r="A17" s="2">
        <f t="shared" si="0"/>
        <v>11</v>
      </c>
      <c r="B17" s="3" t="s">
        <v>50</v>
      </c>
      <c r="C17" s="4" t="s">
        <v>55</v>
      </c>
      <c r="D17" s="4" t="s">
        <v>55</v>
      </c>
      <c r="E17" s="3" t="s">
        <v>12</v>
      </c>
      <c r="F17" s="3" t="s">
        <v>56</v>
      </c>
      <c r="G17" s="3" t="s">
        <v>57</v>
      </c>
      <c r="H17" s="3" t="s">
        <v>870</v>
      </c>
      <c r="I17" s="3" t="s">
        <v>58</v>
      </c>
    </row>
    <row r="18" spans="1:9" ht="39.6">
      <c r="A18" s="2">
        <f t="shared" si="0"/>
        <v>12</v>
      </c>
      <c r="B18" s="3" t="s">
        <v>59</v>
      </c>
      <c r="C18" s="4" t="s">
        <v>60</v>
      </c>
      <c r="D18" s="4" t="s">
        <v>60</v>
      </c>
      <c r="E18" s="3" t="s">
        <v>12</v>
      </c>
      <c r="F18" s="3" t="s">
        <v>61</v>
      </c>
      <c r="G18" s="3" t="s">
        <v>62</v>
      </c>
      <c r="H18" s="3" t="s">
        <v>870</v>
      </c>
      <c r="I18" s="3" t="s">
        <v>63</v>
      </c>
    </row>
    <row r="19" spans="1:9" ht="39.6">
      <c r="A19" s="2">
        <f t="shared" si="0"/>
        <v>13</v>
      </c>
      <c r="B19" s="3" t="s">
        <v>64</v>
      </c>
      <c r="C19" s="4" t="s">
        <v>65</v>
      </c>
      <c r="D19" s="4" t="s">
        <v>65</v>
      </c>
      <c r="E19" s="3" t="s">
        <v>12</v>
      </c>
      <c r="F19" s="3" t="s">
        <v>66</v>
      </c>
      <c r="G19" s="3" t="s">
        <v>67</v>
      </c>
      <c r="H19" s="3" t="s">
        <v>870</v>
      </c>
      <c r="I19" s="3" t="s">
        <v>68</v>
      </c>
    </row>
    <row r="20" spans="1:9" ht="26.4">
      <c r="A20" s="2">
        <f t="shared" si="0"/>
        <v>14</v>
      </c>
      <c r="B20" s="3" t="s">
        <v>69</v>
      </c>
      <c r="C20" s="4" t="s">
        <v>70</v>
      </c>
      <c r="D20" s="4" t="s">
        <v>70</v>
      </c>
      <c r="E20" s="3" t="s">
        <v>12</v>
      </c>
      <c r="F20" s="3" t="s">
        <v>71</v>
      </c>
      <c r="G20" s="3" t="s">
        <v>72</v>
      </c>
      <c r="H20" s="3" t="s">
        <v>870</v>
      </c>
      <c r="I20" s="3" t="s">
        <v>73</v>
      </c>
    </row>
    <row r="21" spans="1:9" ht="26.4">
      <c r="A21" s="2">
        <f t="shared" si="0"/>
        <v>15</v>
      </c>
      <c r="B21" s="3" t="s">
        <v>74</v>
      </c>
      <c r="C21" s="4" t="s">
        <v>75</v>
      </c>
      <c r="D21" s="4" t="s">
        <v>75</v>
      </c>
      <c r="E21" s="3" t="s">
        <v>12</v>
      </c>
      <c r="F21" s="3" t="s">
        <v>76</v>
      </c>
      <c r="G21" s="3" t="s">
        <v>77</v>
      </c>
      <c r="H21" s="3" t="s">
        <v>870</v>
      </c>
      <c r="I21" s="3" t="s">
        <v>78</v>
      </c>
    </row>
    <row r="22" spans="1:9" ht="39.6">
      <c r="A22" s="2">
        <f t="shared" si="0"/>
        <v>16</v>
      </c>
      <c r="B22" s="3" t="s">
        <v>79</v>
      </c>
      <c r="C22" s="4" t="s">
        <v>80</v>
      </c>
      <c r="D22" s="4" t="s">
        <v>80</v>
      </c>
      <c r="E22" s="3" t="s">
        <v>12</v>
      </c>
      <c r="F22" s="3" t="s">
        <v>81</v>
      </c>
      <c r="G22" s="3" t="s">
        <v>82</v>
      </c>
      <c r="H22" s="3" t="s">
        <v>870</v>
      </c>
      <c r="I22" s="3" t="s">
        <v>83</v>
      </c>
    </row>
    <row r="23" spans="1:9" ht="26.4">
      <c r="A23" s="2">
        <f t="shared" si="0"/>
        <v>17</v>
      </c>
      <c r="B23" s="3" t="s">
        <v>84</v>
      </c>
      <c r="C23" s="4" t="s">
        <v>11</v>
      </c>
      <c r="D23" s="4" t="s">
        <v>11</v>
      </c>
      <c r="E23" s="3" t="s">
        <v>12</v>
      </c>
      <c r="F23" s="3" t="s">
        <v>85</v>
      </c>
      <c r="G23" s="3" t="s">
        <v>86</v>
      </c>
      <c r="H23" s="3" t="s">
        <v>870</v>
      </c>
      <c r="I23" s="3" t="s">
        <v>87</v>
      </c>
    </row>
    <row r="24" spans="1:9" ht="26.4">
      <c r="A24" s="2">
        <f t="shared" si="0"/>
        <v>18</v>
      </c>
      <c r="B24" s="3" t="s">
        <v>88</v>
      </c>
      <c r="C24" s="4" t="s">
        <v>89</v>
      </c>
      <c r="D24" s="4" t="s">
        <v>90</v>
      </c>
      <c r="E24" s="3" t="s">
        <v>91</v>
      </c>
      <c r="F24" s="3" t="s">
        <v>92</v>
      </c>
      <c r="G24" s="3" t="s">
        <v>93</v>
      </c>
      <c r="H24" s="3" t="s">
        <v>94</v>
      </c>
      <c r="I24" s="3" t="s">
        <v>879</v>
      </c>
    </row>
    <row r="25" spans="1:9" ht="39.6">
      <c r="A25" s="2">
        <f t="shared" si="0"/>
        <v>19</v>
      </c>
      <c r="B25" s="3" t="s">
        <v>95</v>
      </c>
      <c r="C25" s="4" t="s">
        <v>96</v>
      </c>
      <c r="D25" s="4" t="s">
        <v>96</v>
      </c>
      <c r="E25" s="3" t="s">
        <v>12</v>
      </c>
      <c r="F25" s="3" t="s">
        <v>97</v>
      </c>
      <c r="G25" s="3" t="s">
        <v>98</v>
      </c>
      <c r="H25" s="3" t="s">
        <v>870</v>
      </c>
      <c r="I25" s="3" t="s">
        <v>99</v>
      </c>
    </row>
    <row r="26" spans="1:9" ht="26.4">
      <c r="A26" s="2">
        <f t="shared" si="0"/>
        <v>20</v>
      </c>
      <c r="B26" s="3" t="s">
        <v>100</v>
      </c>
      <c r="C26" s="4" t="s">
        <v>11</v>
      </c>
      <c r="D26" s="4" t="s">
        <v>11</v>
      </c>
      <c r="E26" s="3" t="s">
        <v>12</v>
      </c>
      <c r="F26" s="3" t="s">
        <v>101</v>
      </c>
      <c r="G26" s="3" t="s">
        <v>102</v>
      </c>
      <c r="H26" s="3" t="s">
        <v>870</v>
      </c>
      <c r="I26" s="3" t="s">
        <v>103</v>
      </c>
    </row>
    <row r="27" spans="1:9" ht="26.4">
      <c r="A27" s="2">
        <f t="shared" si="0"/>
        <v>21</v>
      </c>
      <c r="B27" s="3" t="s">
        <v>104</v>
      </c>
      <c r="C27" s="4" t="s">
        <v>105</v>
      </c>
      <c r="D27" s="4" t="s">
        <v>105</v>
      </c>
      <c r="E27" s="3" t="s">
        <v>12</v>
      </c>
      <c r="F27" s="3" t="s">
        <v>106</v>
      </c>
      <c r="G27" s="3" t="s">
        <v>107</v>
      </c>
      <c r="H27" s="3" t="s">
        <v>870</v>
      </c>
      <c r="I27" s="3" t="s">
        <v>108</v>
      </c>
    </row>
    <row r="28" spans="1:9" ht="26.4">
      <c r="A28" s="2">
        <f t="shared" si="0"/>
        <v>22</v>
      </c>
      <c r="B28" s="3" t="s">
        <v>110</v>
      </c>
      <c r="C28" s="4" t="s">
        <v>111</v>
      </c>
      <c r="D28" s="4" t="s">
        <v>111</v>
      </c>
      <c r="E28" s="3" t="s">
        <v>12</v>
      </c>
      <c r="F28" s="3" t="s">
        <v>112</v>
      </c>
      <c r="G28" s="3" t="s">
        <v>113</v>
      </c>
      <c r="H28" s="3" t="s">
        <v>870</v>
      </c>
      <c r="I28" s="3" t="s">
        <v>114</v>
      </c>
    </row>
    <row r="29" spans="1:9" ht="39.6">
      <c r="A29" s="2">
        <f t="shared" si="0"/>
        <v>23</v>
      </c>
      <c r="B29" s="3" t="s">
        <v>115</v>
      </c>
      <c r="C29" s="4" t="s">
        <v>116</v>
      </c>
      <c r="D29" s="4" t="s">
        <v>116</v>
      </c>
      <c r="E29" s="3" t="s">
        <v>12</v>
      </c>
      <c r="F29" s="3" t="s">
        <v>117</v>
      </c>
      <c r="G29" s="3" t="s">
        <v>118</v>
      </c>
      <c r="H29" s="3" t="s">
        <v>870</v>
      </c>
      <c r="I29" s="3" t="s">
        <v>119</v>
      </c>
    </row>
    <row r="30" spans="1:9" ht="39.6">
      <c r="A30" s="2">
        <f t="shared" si="0"/>
        <v>24</v>
      </c>
      <c r="B30" s="3" t="s">
        <v>120</v>
      </c>
      <c r="C30" s="4" t="s">
        <v>121</v>
      </c>
      <c r="D30" s="4" t="s">
        <v>121</v>
      </c>
      <c r="E30" s="3" t="s">
        <v>12</v>
      </c>
      <c r="F30" s="3" t="s">
        <v>122</v>
      </c>
      <c r="G30" s="3" t="s">
        <v>123</v>
      </c>
      <c r="H30" s="3" t="s">
        <v>870</v>
      </c>
      <c r="I30" s="3" t="s">
        <v>880</v>
      </c>
    </row>
    <row r="31" spans="1:9" ht="39.6">
      <c r="A31" s="2">
        <f t="shared" si="0"/>
        <v>25</v>
      </c>
      <c r="B31" s="3" t="s">
        <v>124</v>
      </c>
      <c r="C31" s="4" t="s">
        <v>125</v>
      </c>
      <c r="D31" s="4" t="s">
        <v>125</v>
      </c>
      <c r="E31" s="3" t="s">
        <v>12</v>
      </c>
      <c r="F31" s="3" t="s">
        <v>126</v>
      </c>
      <c r="G31" s="3" t="s">
        <v>127</v>
      </c>
      <c r="H31" s="3" t="s">
        <v>870</v>
      </c>
      <c r="I31" s="3" t="s">
        <v>128</v>
      </c>
    </row>
    <row r="32" spans="1:9" ht="39.6">
      <c r="A32" s="2">
        <f t="shared" si="0"/>
        <v>26</v>
      </c>
      <c r="B32" s="3" t="s">
        <v>129</v>
      </c>
      <c r="C32" s="4" t="s">
        <v>130</v>
      </c>
      <c r="D32" s="4" t="s">
        <v>130</v>
      </c>
      <c r="E32" s="3" t="s">
        <v>12</v>
      </c>
      <c r="F32" s="3" t="s">
        <v>131</v>
      </c>
      <c r="G32" s="3" t="s">
        <v>132</v>
      </c>
      <c r="H32" s="3" t="s">
        <v>870</v>
      </c>
      <c r="I32" s="3" t="s">
        <v>133</v>
      </c>
    </row>
    <row r="33" spans="1:9" ht="26.4">
      <c r="A33" s="2">
        <f t="shared" si="0"/>
        <v>27</v>
      </c>
      <c r="B33" s="3" t="s">
        <v>134</v>
      </c>
      <c r="C33" s="4" t="s">
        <v>135</v>
      </c>
      <c r="D33" s="4" t="s">
        <v>135</v>
      </c>
      <c r="E33" s="3" t="s">
        <v>12</v>
      </c>
      <c r="F33" s="3" t="s">
        <v>136</v>
      </c>
      <c r="G33" s="3" t="s">
        <v>137</v>
      </c>
      <c r="H33" s="3" t="s">
        <v>870</v>
      </c>
      <c r="I33" s="3" t="s">
        <v>138</v>
      </c>
    </row>
    <row r="34" spans="1:9" ht="79.2">
      <c r="A34" s="2">
        <f t="shared" si="0"/>
        <v>28</v>
      </c>
      <c r="B34" s="3" t="s">
        <v>139</v>
      </c>
      <c r="C34" s="4" t="s">
        <v>140</v>
      </c>
      <c r="D34" s="4" t="s">
        <v>140</v>
      </c>
      <c r="E34" s="3" t="s">
        <v>12</v>
      </c>
      <c r="F34" s="3" t="s">
        <v>141</v>
      </c>
      <c r="G34" s="3" t="s">
        <v>142</v>
      </c>
      <c r="H34" s="3" t="s">
        <v>870</v>
      </c>
      <c r="I34" s="3" t="s">
        <v>143</v>
      </c>
    </row>
    <row r="35" spans="1:9" ht="39.6">
      <c r="A35" s="2">
        <f t="shared" si="0"/>
        <v>29</v>
      </c>
      <c r="B35" s="3" t="s">
        <v>144</v>
      </c>
      <c r="C35" s="4" t="s">
        <v>145</v>
      </c>
      <c r="D35" s="4" t="s">
        <v>145</v>
      </c>
      <c r="E35" s="3" t="s">
        <v>12</v>
      </c>
      <c r="F35" s="3" t="s">
        <v>146</v>
      </c>
      <c r="G35" s="3" t="s">
        <v>147</v>
      </c>
      <c r="H35" s="3" t="s">
        <v>870</v>
      </c>
      <c r="I35" s="3" t="s">
        <v>881</v>
      </c>
    </row>
    <row r="36" spans="1:9" ht="26.4">
      <c r="A36" s="2">
        <f t="shared" si="0"/>
        <v>30</v>
      </c>
      <c r="B36" s="3" t="s">
        <v>148</v>
      </c>
      <c r="C36" s="4" t="s">
        <v>149</v>
      </c>
      <c r="D36" s="4" t="s">
        <v>149</v>
      </c>
      <c r="E36" s="3" t="s">
        <v>12</v>
      </c>
      <c r="F36" s="3" t="s">
        <v>150</v>
      </c>
      <c r="G36" s="3" t="s">
        <v>151</v>
      </c>
      <c r="H36" s="3" t="s">
        <v>870</v>
      </c>
      <c r="I36" s="3" t="s">
        <v>152</v>
      </c>
    </row>
    <row r="37" spans="1:9" ht="26.4">
      <c r="A37" s="2">
        <f t="shared" si="0"/>
        <v>31</v>
      </c>
      <c r="B37" s="3" t="s">
        <v>154</v>
      </c>
      <c r="C37" s="4" t="s">
        <v>155</v>
      </c>
      <c r="D37" s="4" t="s">
        <v>155</v>
      </c>
      <c r="E37" s="3" t="s">
        <v>12</v>
      </c>
      <c r="F37" s="3" t="s">
        <v>156</v>
      </c>
      <c r="G37" s="3" t="s">
        <v>157</v>
      </c>
      <c r="H37" s="3" t="s">
        <v>870</v>
      </c>
      <c r="I37" s="3" t="s">
        <v>158</v>
      </c>
    </row>
    <row r="38" spans="1:9" ht="52.8">
      <c r="A38" s="2">
        <f t="shared" si="0"/>
        <v>32</v>
      </c>
      <c r="B38" s="3" t="s">
        <v>159</v>
      </c>
      <c r="C38" s="4" t="s">
        <v>160</v>
      </c>
      <c r="D38" s="4" t="s">
        <v>160</v>
      </c>
      <c r="E38" s="3" t="s">
        <v>12</v>
      </c>
      <c r="F38" s="3" t="s">
        <v>161</v>
      </c>
      <c r="G38" s="3" t="s">
        <v>162</v>
      </c>
      <c r="H38" s="3" t="s">
        <v>870</v>
      </c>
      <c r="I38" s="3" t="s">
        <v>163</v>
      </c>
    </row>
    <row r="39" spans="1:9" ht="39.6">
      <c r="A39" s="2">
        <f t="shared" si="0"/>
        <v>33</v>
      </c>
      <c r="B39" s="3" t="s">
        <v>164</v>
      </c>
      <c r="C39" s="4" t="s">
        <v>165</v>
      </c>
      <c r="D39" s="4" t="s">
        <v>165</v>
      </c>
      <c r="E39" s="3" t="s">
        <v>12</v>
      </c>
      <c r="F39" s="3" t="s">
        <v>166</v>
      </c>
      <c r="G39" s="3" t="s">
        <v>167</v>
      </c>
      <c r="H39" s="3" t="s">
        <v>870</v>
      </c>
      <c r="I39" s="3" t="s">
        <v>882</v>
      </c>
    </row>
    <row r="40" spans="1:9" ht="26.4">
      <c r="A40" s="2">
        <f t="shared" si="0"/>
        <v>34</v>
      </c>
      <c r="B40" s="3" t="s">
        <v>168</v>
      </c>
      <c r="C40" s="4" t="s">
        <v>169</v>
      </c>
      <c r="D40" s="4" t="s">
        <v>169</v>
      </c>
      <c r="E40" s="3" t="s">
        <v>12</v>
      </c>
      <c r="F40" s="3" t="s">
        <v>170</v>
      </c>
      <c r="G40" s="3" t="s">
        <v>171</v>
      </c>
      <c r="H40" s="3" t="s">
        <v>870</v>
      </c>
      <c r="I40" s="3" t="s">
        <v>883</v>
      </c>
    </row>
    <row r="41" spans="1:9" ht="26.4">
      <c r="A41" s="2">
        <f t="shared" si="0"/>
        <v>35</v>
      </c>
      <c r="B41" s="3" t="s">
        <v>172</v>
      </c>
      <c r="C41" s="4" t="s">
        <v>173</v>
      </c>
      <c r="D41" s="4" t="s">
        <v>173</v>
      </c>
      <c r="E41" s="3" t="s">
        <v>12</v>
      </c>
      <c r="F41" s="3" t="s">
        <v>174</v>
      </c>
      <c r="G41" s="3" t="s">
        <v>175</v>
      </c>
      <c r="H41" s="3" t="s">
        <v>870</v>
      </c>
      <c r="I41" s="3" t="s">
        <v>884</v>
      </c>
    </row>
    <row r="42" spans="1:9" ht="26.4">
      <c r="A42" s="2">
        <f t="shared" si="0"/>
        <v>36</v>
      </c>
      <c r="B42" s="3" t="s">
        <v>176</v>
      </c>
      <c r="C42" s="4" t="s">
        <v>177</v>
      </c>
      <c r="D42" s="4" t="s">
        <v>177</v>
      </c>
      <c r="E42" s="3" t="s">
        <v>12</v>
      </c>
      <c r="F42" s="3" t="s">
        <v>178</v>
      </c>
      <c r="G42" s="3" t="s">
        <v>179</v>
      </c>
      <c r="H42" s="3" t="s">
        <v>870</v>
      </c>
      <c r="I42" s="3" t="s">
        <v>885</v>
      </c>
    </row>
    <row r="43" spans="1:9" ht="39.6">
      <c r="A43" s="2">
        <f t="shared" si="0"/>
        <v>37</v>
      </c>
      <c r="B43" s="3" t="s">
        <v>180</v>
      </c>
      <c r="C43" s="4" t="s">
        <v>109</v>
      </c>
      <c r="D43" s="4" t="s">
        <v>109</v>
      </c>
      <c r="E43" s="3" t="s">
        <v>12</v>
      </c>
      <c r="F43" s="3" t="s">
        <v>181</v>
      </c>
      <c r="G43" s="3" t="s">
        <v>182</v>
      </c>
      <c r="H43" s="3" t="s">
        <v>870</v>
      </c>
      <c r="I43" s="3" t="s">
        <v>183</v>
      </c>
    </row>
    <row r="44" spans="1:9" ht="39.6">
      <c r="A44" s="2">
        <f t="shared" si="0"/>
        <v>38</v>
      </c>
      <c r="B44" s="3" t="s">
        <v>184</v>
      </c>
      <c r="C44" s="4" t="s">
        <v>185</v>
      </c>
      <c r="D44" s="4" t="s">
        <v>185</v>
      </c>
      <c r="E44" s="3" t="s">
        <v>12</v>
      </c>
      <c r="F44" s="3" t="s">
        <v>186</v>
      </c>
      <c r="G44" s="3" t="s">
        <v>187</v>
      </c>
      <c r="H44" s="3" t="s">
        <v>870</v>
      </c>
      <c r="I44" s="3" t="s">
        <v>886</v>
      </c>
    </row>
    <row r="45" spans="1:9" ht="26.4">
      <c r="A45" s="2">
        <f t="shared" si="0"/>
        <v>39</v>
      </c>
      <c r="B45" s="3" t="s">
        <v>188</v>
      </c>
      <c r="C45" s="4" t="s">
        <v>189</v>
      </c>
      <c r="D45" s="4" t="s">
        <v>189</v>
      </c>
      <c r="E45" s="3" t="s">
        <v>12</v>
      </c>
      <c r="F45" s="3" t="s">
        <v>190</v>
      </c>
      <c r="G45" s="3" t="s">
        <v>191</v>
      </c>
      <c r="H45" s="3" t="s">
        <v>870</v>
      </c>
      <c r="I45" s="3" t="s">
        <v>887</v>
      </c>
    </row>
    <row r="46" spans="1:9" ht="26.4">
      <c r="A46" s="2">
        <f t="shared" si="0"/>
        <v>40</v>
      </c>
      <c r="B46" s="3" t="s">
        <v>192</v>
      </c>
      <c r="C46" s="4" t="s">
        <v>193</v>
      </c>
      <c r="D46" s="4" t="s">
        <v>194</v>
      </c>
      <c r="E46" s="3" t="s">
        <v>12</v>
      </c>
      <c r="F46" s="3" t="s">
        <v>195</v>
      </c>
      <c r="G46" s="3" t="s">
        <v>196</v>
      </c>
      <c r="H46" s="3" t="s">
        <v>870</v>
      </c>
      <c r="I46" s="3" t="s">
        <v>904</v>
      </c>
    </row>
    <row r="47" spans="1:9" ht="39.6">
      <c r="A47" s="2">
        <f t="shared" si="0"/>
        <v>41</v>
      </c>
      <c r="B47" s="3" t="s">
        <v>197</v>
      </c>
      <c r="C47" s="4" t="s">
        <v>198</v>
      </c>
      <c r="D47" s="4" t="s">
        <v>199</v>
      </c>
      <c r="E47" s="3" t="s">
        <v>12</v>
      </c>
      <c r="F47" s="3" t="s">
        <v>200</v>
      </c>
      <c r="G47" s="3" t="s">
        <v>201</v>
      </c>
      <c r="H47" s="3" t="s">
        <v>870</v>
      </c>
      <c r="I47" s="3" t="s">
        <v>202</v>
      </c>
    </row>
    <row r="48" spans="1:9" ht="26.4">
      <c r="A48" s="2">
        <f t="shared" si="0"/>
        <v>42</v>
      </c>
      <c r="B48" s="3" t="s">
        <v>203</v>
      </c>
      <c r="C48" s="4" t="s">
        <v>204</v>
      </c>
      <c r="D48" s="4" t="s">
        <v>204</v>
      </c>
      <c r="E48" s="3" t="s">
        <v>12</v>
      </c>
      <c r="F48" s="3" t="s">
        <v>205</v>
      </c>
      <c r="G48" s="3" t="s">
        <v>206</v>
      </c>
      <c r="H48" s="3" t="s">
        <v>870</v>
      </c>
      <c r="I48" s="3" t="s">
        <v>207</v>
      </c>
    </row>
    <row r="49" spans="1:9" ht="26.4">
      <c r="A49" s="2">
        <f t="shared" si="0"/>
        <v>43</v>
      </c>
      <c r="B49" s="3" t="s">
        <v>31</v>
      </c>
      <c r="C49" s="4" t="s">
        <v>208</v>
      </c>
      <c r="D49" s="4" t="s">
        <v>208</v>
      </c>
      <c r="E49" s="3" t="s">
        <v>12</v>
      </c>
      <c r="F49" s="3" t="s">
        <v>209</v>
      </c>
      <c r="G49" s="3" t="s">
        <v>210</v>
      </c>
      <c r="H49" s="3" t="s">
        <v>870</v>
      </c>
      <c r="I49" s="3" t="s">
        <v>211</v>
      </c>
    </row>
    <row r="50" spans="1:9" ht="26.4">
      <c r="A50" s="2">
        <f t="shared" si="0"/>
        <v>44</v>
      </c>
      <c r="B50" s="3" t="s">
        <v>212</v>
      </c>
      <c r="C50" s="4" t="s">
        <v>213</v>
      </c>
      <c r="D50" s="4" t="s">
        <v>213</v>
      </c>
      <c r="E50" s="3" t="s">
        <v>12</v>
      </c>
      <c r="F50" s="3" t="s">
        <v>214</v>
      </c>
      <c r="G50" s="3" t="s">
        <v>215</v>
      </c>
      <c r="H50" s="3" t="s">
        <v>870</v>
      </c>
      <c r="I50" s="3" t="s">
        <v>216</v>
      </c>
    </row>
    <row r="51" spans="1:9" ht="26.4">
      <c r="A51" s="2">
        <f t="shared" si="0"/>
        <v>45</v>
      </c>
      <c r="B51" s="3" t="s">
        <v>217</v>
      </c>
      <c r="C51" s="4" t="s">
        <v>218</v>
      </c>
      <c r="D51" s="4" t="s">
        <v>218</v>
      </c>
      <c r="E51" s="3" t="s">
        <v>12</v>
      </c>
      <c r="F51" s="3" t="s">
        <v>219</v>
      </c>
      <c r="G51" s="3" t="s">
        <v>220</v>
      </c>
      <c r="H51" s="3" t="s">
        <v>870</v>
      </c>
      <c r="I51" s="3" t="s">
        <v>221</v>
      </c>
    </row>
    <row r="52" spans="1:9" ht="26.4">
      <c r="A52" s="2">
        <f t="shared" si="0"/>
        <v>46</v>
      </c>
      <c r="B52" s="3" t="s">
        <v>222</v>
      </c>
      <c r="C52" s="4" t="s">
        <v>223</v>
      </c>
      <c r="D52" s="4" t="s">
        <v>223</v>
      </c>
      <c r="E52" s="3" t="s">
        <v>12</v>
      </c>
      <c r="F52" s="3" t="s">
        <v>224</v>
      </c>
      <c r="G52" s="3" t="s">
        <v>225</v>
      </c>
      <c r="H52" s="3" t="s">
        <v>870</v>
      </c>
      <c r="I52" s="3" t="s">
        <v>888</v>
      </c>
    </row>
    <row r="53" spans="1:9" ht="26.4">
      <c r="A53" s="2">
        <f t="shared" si="0"/>
        <v>47</v>
      </c>
      <c r="B53" s="3" t="s">
        <v>226</v>
      </c>
      <c r="C53" s="4" t="s">
        <v>227</v>
      </c>
      <c r="D53" s="4" t="s">
        <v>227</v>
      </c>
      <c r="E53" s="3" t="s">
        <v>12</v>
      </c>
      <c r="F53" s="3" t="s">
        <v>228</v>
      </c>
      <c r="G53" s="3" t="s">
        <v>229</v>
      </c>
      <c r="H53" s="3" t="s">
        <v>870</v>
      </c>
      <c r="I53" s="3" t="s">
        <v>230</v>
      </c>
    </row>
    <row r="54" spans="1:9" ht="26.4">
      <c r="A54" s="2">
        <f t="shared" si="0"/>
        <v>48</v>
      </c>
      <c r="B54" s="3" t="s">
        <v>231</v>
      </c>
      <c r="C54" s="4" t="s">
        <v>232</v>
      </c>
      <c r="D54" s="4" t="s">
        <v>232</v>
      </c>
      <c r="E54" s="3" t="s">
        <v>12</v>
      </c>
      <c r="F54" s="3" t="s">
        <v>233</v>
      </c>
      <c r="G54" s="3" t="s">
        <v>234</v>
      </c>
      <c r="H54" s="3" t="s">
        <v>870</v>
      </c>
      <c r="I54" s="3" t="s">
        <v>235</v>
      </c>
    </row>
    <row r="55" spans="1:9" ht="26.4">
      <c r="A55" s="2">
        <f t="shared" si="0"/>
        <v>49</v>
      </c>
      <c r="B55" s="3" t="s">
        <v>115</v>
      </c>
      <c r="C55" s="4" t="s">
        <v>236</v>
      </c>
      <c r="D55" s="4" t="s">
        <v>236</v>
      </c>
      <c r="E55" s="3" t="s">
        <v>12</v>
      </c>
      <c r="F55" s="3" t="s">
        <v>237</v>
      </c>
      <c r="G55" s="3" t="s">
        <v>238</v>
      </c>
      <c r="H55" s="3" t="s">
        <v>870</v>
      </c>
      <c r="I55" s="3" t="s">
        <v>889</v>
      </c>
    </row>
    <row r="56" spans="1:9" ht="39.6">
      <c r="A56" s="2">
        <f t="shared" si="0"/>
        <v>50</v>
      </c>
      <c r="B56" s="3" t="s">
        <v>239</v>
      </c>
      <c r="C56" s="4" t="s">
        <v>240</v>
      </c>
      <c r="D56" s="4" t="s">
        <v>240</v>
      </c>
      <c r="E56" s="3" t="s">
        <v>12</v>
      </c>
      <c r="F56" s="3" t="s">
        <v>241</v>
      </c>
      <c r="G56" s="3" t="s">
        <v>242</v>
      </c>
      <c r="H56" s="3" t="s">
        <v>870</v>
      </c>
      <c r="I56" s="3" t="s">
        <v>890</v>
      </c>
    </row>
    <row r="57" spans="1:9" ht="26.4">
      <c r="A57" s="2">
        <f t="shared" si="0"/>
        <v>51</v>
      </c>
      <c r="B57" s="3" t="s">
        <v>243</v>
      </c>
      <c r="C57" s="4" t="s">
        <v>244</v>
      </c>
      <c r="D57" s="4" t="s">
        <v>244</v>
      </c>
      <c r="E57" s="3" t="s">
        <v>12</v>
      </c>
      <c r="F57" s="3" t="s">
        <v>245</v>
      </c>
      <c r="G57" s="3" t="s">
        <v>246</v>
      </c>
      <c r="H57" s="3" t="s">
        <v>870</v>
      </c>
      <c r="I57" s="3" t="s">
        <v>247</v>
      </c>
    </row>
    <row r="58" spans="1:9" ht="26.4">
      <c r="A58" s="2">
        <f t="shared" si="0"/>
        <v>52</v>
      </c>
      <c r="B58" s="3" t="s">
        <v>248</v>
      </c>
      <c r="C58" s="4" t="s">
        <v>249</v>
      </c>
      <c r="D58" s="4" t="s">
        <v>249</v>
      </c>
      <c r="E58" s="3" t="s">
        <v>12</v>
      </c>
      <c r="F58" s="3" t="s">
        <v>250</v>
      </c>
      <c r="G58" s="3" t="s">
        <v>251</v>
      </c>
      <c r="H58" s="3" t="s">
        <v>870</v>
      </c>
      <c r="I58" s="3" t="s">
        <v>252</v>
      </c>
    </row>
    <row r="59" spans="1:9" ht="26.4">
      <c r="A59" s="2">
        <f t="shared" si="0"/>
        <v>53</v>
      </c>
      <c r="B59" s="3" t="s">
        <v>253</v>
      </c>
      <c r="C59" s="4" t="s">
        <v>254</v>
      </c>
      <c r="D59" s="4" t="s">
        <v>254</v>
      </c>
      <c r="E59" s="3" t="s">
        <v>12</v>
      </c>
      <c r="F59" s="3" t="s">
        <v>255</v>
      </c>
      <c r="G59" s="3" t="s">
        <v>256</v>
      </c>
      <c r="H59" s="3" t="s">
        <v>870</v>
      </c>
      <c r="I59" s="3" t="s">
        <v>257</v>
      </c>
    </row>
    <row r="60" spans="1:9" ht="39.6">
      <c r="A60" s="2">
        <f t="shared" si="0"/>
        <v>54</v>
      </c>
      <c r="B60" s="3" t="s">
        <v>258</v>
      </c>
      <c r="C60" s="4" t="s">
        <v>259</v>
      </c>
      <c r="D60" s="4" t="s">
        <v>259</v>
      </c>
      <c r="E60" s="3" t="s">
        <v>12</v>
      </c>
      <c r="F60" s="3" t="s">
        <v>260</v>
      </c>
      <c r="G60" s="3" t="s">
        <v>261</v>
      </c>
      <c r="H60" s="3" t="s">
        <v>870</v>
      </c>
      <c r="I60" s="3" t="s">
        <v>262</v>
      </c>
    </row>
    <row r="61" spans="1:9" ht="26.4">
      <c r="A61" s="2">
        <f t="shared" si="0"/>
        <v>55</v>
      </c>
      <c r="B61" s="3" t="s">
        <v>263</v>
      </c>
      <c r="C61" s="4" t="s">
        <v>264</v>
      </c>
      <c r="D61" s="4" t="s">
        <v>264</v>
      </c>
      <c r="E61" s="3" t="s">
        <v>12</v>
      </c>
      <c r="F61" s="3" t="s">
        <v>265</v>
      </c>
      <c r="G61" s="3" t="s">
        <v>266</v>
      </c>
      <c r="H61" s="3" t="s">
        <v>870</v>
      </c>
      <c r="I61" s="3" t="s">
        <v>907</v>
      </c>
    </row>
    <row r="62" spans="1:9" ht="26.4">
      <c r="A62" s="2">
        <f t="shared" si="0"/>
        <v>56</v>
      </c>
      <c r="B62" s="3" t="s">
        <v>267</v>
      </c>
      <c r="C62" s="4" t="s">
        <v>268</v>
      </c>
      <c r="D62" s="4" t="s">
        <v>268</v>
      </c>
      <c r="E62" s="3" t="s">
        <v>12</v>
      </c>
      <c r="F62" s="3" t="s">
        <v>269</v>
      </c>
      <c r="G62" s="3" t="s">
        <v>270</v>
      </c>
      <c r="H62" s="3" t="s">
        <v>870</v>
      </c>
      <c r="I62" s="3" t="s">
        <v>271</v>
      </c>
    </row>
    <row r="63" spans="1:9" ht="26.4">
      <c r="A63" s="2">
        <f t="shared" si="0"/>
        <v>57</v>
      </c>
      <c r="B63" s="3" t="s">
        <v>272</v>
      </c>
      <c r="C63" s="4" t="s">
        <v>273</v>
      </c>
      <c r="D63" s="4" t="s">
        <v>273</v>
      </c>
      <c r="E63" s="3" t="s">
        <v>12</v>
      </c>
      <c r="F63" s="3" t="s">
        <v>274</v>
      </c>
      <c r="G63" s="3" t="s">
        <v>275</v>
      </c>
      <c r="H63" s="3" t="s">
        <v>870</v>
      </c>
      <c r="I63" s="3" t="s">
        <v>276</v>
      </c>
    </row>
    <row r="64" spans="1:9" ht="26.4">
      <c r="A64" s="2">
        <f t="shared" si="0"/>
        <v>58</v>
      </c>
      <c r="B64" s="3" t="s">
        <v>277</v>
      </c>
      <c r="C64" s="4" t="s">
        <v>278</v>
      </c>
      <c r="D64" s="4" t="s">
        <v>278</v>
      </c>
      <c r="E64" s="3" t="s">
        <v>12</v>
      </c>
      <c r="F64" s="3" t="s">
        <v>279</v>
      </c>
      <c r="G64" s="3" t="s">
        <v>280</v>
      </c>
      <c r="H64" s="3" t="s">
        <v>870</v>
      </c>
      <c r="I64" s="3" t="s">
        <v>281</v>
      </c>
    </row>
    <row r="65" spans="1:9" ht="26.4">
      <c r="A65" s="2">
        <f t="shared" si="0"/>
        <v>59</v>
      </c>
      <c r="B65" s="3" t="s">
        <v>282</v>
      </c>
      <c r="C65" s="4" t="s">
        <v>283</v>
      </c>
      <c r="D65" s="4" t="s">
        <v>283</v>
      </c>
      <c r="E65" s="3" t="s">
        <v>12</v>
      </c>
      <c r="F65" s="3" t="s">
        <v>284</v>
      </c>
      <c r="G65" s="3" t="s">
        <v>285</v>
      </c>
      <c r="H65" s="3" t="s">
        <v>870</v>
      </c>
      <c r="I65" s="3" t="s">
        <v>286</v>
      </c>
    </row>
    <row r="66" spans="1:9" ht="26.4">
      <c r="A66" s="2">
        <f t="shared" si="0"/>
        <v>60</v>
      </c>
      <c r="B66" s="3" t="s">
        <v>287</v>
      </c>
      <c r="C66" s="4" t="s">
        <v>288</v>
      </c>
      <c r="D66" s="4" t="s">
        <v>288</v>
      </c>
      <c r="E66" s="3" t="s">
        <v>12</v>
      </c>
      <c r="F66" s="3" t="s">
        <v>289</v>
      </c>
      <c r="G66" s="3" t="s">
        <v>290</v>
      </c>
      <c r="H66" s="3" t="s">
        <v>870</v>
      </c>
      <c r="I66" s="3" t="s">
        <v>291</v>
      </c>
    </row>
    <row r="67" spans="1:9" ht="39.6">
      <c r="A67" s="2">
        <f t="shared" si="0"/>
        <v>61</v>
      </c>
      <c r="B67" s="3" t="s">
        <v>292</v>
      </c>
      <c r="C67" s="4" t="s">
        <v>293</v>
      </c>
      <c r="D67" s="4" t="s">
        <v>293</v>
      </c>
      <c r="E67" s="3" t="s">
        <v>12</v>
      </c>
      <c r="F67" s="3" t="s">
        <v>294</v>
      </c>
      <c r="G67" s="3" t="s">
        <v>295</v>
      </c>
      <c r="H67" s="3" t="s">
        <v>870</v>
      </c>
      <c r="I67" s="3" t="s">
        <v>891</v>
      </c>
    </row>
    <row r="68" spans="1:9" ht="26.4">
      <c r="A68" s="2">
        <f t="shared" si="0"/>
        <v>62</v>
      </c>
      <c r="B68" s="3" t="s">
        <v>296</v>
      </c>
      <c r="C68" s="4" t="s">
        <v>297</v>
      </c>
      <c r="D68" s="4" t="s">
        <v>297</v>
      </c>
      <c r="E68" s="3" t="s">
        <v>12</v>
      </c>
      <c r="F68" s="3" t="s">
        <v>298</v>
      </c>
      <c r="G68" s="3" t="s">
        <v>299</v>
      </c>
      <c r="H68" s="3" t="s">
        <v>870</v>
      </c>
      <c r="I68" s="3" t="s">
        <v>892</v>
      </c>
    </row>
    <row r="69" spans="1:9" ht="26.4">
      <c r="A69" s="2">
        <f t="shared" si="0"/>
        <v>63</v>
      </c>
      <c r="B69" s="3" t="s">
        <v>300</v>
      </c>
      <c r="C69" s="4" t="s">
        <v>301</v>
      </c>
      <c r="D69" s="4" t="s">
        <v>301</v>
      </c>
      <c r="E69" s="3" t="s">
        <v>12</v>
      </c>
      <c r="F69" s="3" t="s">
        <v>302</v>
      </c>
      <c r="G69" s="3" t="s">
        <v>303</v>
      </c>
      <c r="H69" s="3" t="s">
        <v>870</v>
      </c>
      <c r="I69" s="3" t="s">
        <v>304</v>
      </c>
    </row>
    <row r="70" spans="1:9" ht="26.4">
      <c r="A70" s="2">
        <f t="shared" si="0"/>
        <v>64</v>
      </c>
      <c r="B70" s="3" t="s">
        <v>305</v>
      </c>
      <c r="C70" s="4" t="s">
        <v>301</v>
      </c>
      <c r="D70" s="4" t="s">
        <v>301</v>
      </c>
      <c r="E70" s="3" t="s">
        <v>12</v>
      </c>
      <c r="F70" s="3" t="s">
        <v>302</v>
      </c>
      <c r="G70" s="3" t="s">
        <v>303</v>
      </c>
      <c r="H70" s="3" t="s">
        <v>870</v>
      </c>
      <c r="I70" s="3" t="s">
        <v>306</v>
      </c>
    </row>
    <row r="71" spans="1:9" ht="26.4">
      <c r="A71" s="2">
        <f t="shared" si="0"/>
        <v>65</v>
      </c>
      <c r="B71" s="3" t="s">
        <v>307</v>
      </c>
      <c r="C71" s="4" t="s">
        <v>308</v>
      </c>
      <c r="D71" s="4" t="s">
        <v>308</v>
      </c>
      <c r="E71" s="3" t="s">
        <v>12</v>
      </c>
      <c r="F71" s="3" t="s">
        <v>309</v>
      </c>
      <c r="G71" s="3" t="s">
        <v>310</v>
      </c>
      <c r="H71" s="3" t="s">
        <v>870</v>
      </c>
      <c r="I71" s="3" t="s">
        <v>311</v>
      </c>
    </row>
    <row r="72" spans="1:9" ht="26.4">
      <c r="A72" s="2">
        <f t="shared" si="0"/>
        <v>66</v>
      </c>
      <c r="B72" s="3" t="s">
        <v>312</v>
      </c>
      <c r="C72" s="4" t="s">
        <v>313</v>
      </c>
      <c r="D72" s="4" t="s">
        <v>313</v>
      </c>
      <c r="E72" s="3" t="s">
        <v>12</v>
      </c>
      <c r="F72" s="3" t="s">
        <v>314</v>
      </c>
      <c r="G72" s="3" t="s">
        <v>315</v>
      </c>
      <c r="H72" s="3" t="s">
        <v>870</v>
      </c>
      <c r="I72" s="3" t="s">
        <v>316</v>
      </c>
    </row>
    <row r="73" spans="1:9" ht="26.4">
      <c r="A73" s="2">
        <f t="shared" si="1" ref="A73:A136">A72+1</f>
        <v>67</v>
      </c>
      <c r="B73" s="3" t="s">
        <v>312</v>
      </c>
      <c r="C73" s="4" t="s">
        <v>313</v>
      </c>
      <c r="D73" s="4" t="s">
        <v>313</v>
      </c>
      <c r="E73" s="3" t="s">
        <v>12</v>
      </c>
      <c r="F73" s="3" t="s">
        <v>317</v>
      </c>
      <c r="G73" s="3" t="s">
        <v>318</v>
      </c>
      <c r="H73" s="3" t="s">
        <v>870</v>
      </c>
      <c r="I73" s="3" t="s">
        <v>319</v>
      </c>
    </row>
    <row r="74" spans="1:9" ht="26.4">
      <c r="A74" s="2">
        <f t="shared" si="1"/>
        <v>68</v>
      </c>
      <c r="B74" s="3" t="s">
        <v>320</v>
      </c>
      <c r="C74" s="4" t="s">
        <v>321</v>
      </c>
      <c r="D74" s="4" t="s">
        <v>322</v>
      </c>
      <c r="E74" s="3" t="s">
        <v>12</v>
      </c>
      <c r="F74" s="3" t="s">
        <v>323</v>
      </c>
      <c r="G74" s="3" t="s">
        <v>324</v>
      </c>
      <c r="H74" s="3" t="s">
        <v>870</v>
      </c>
      <c r="I74" s="3" t="s">
        <v>893</v>
      </c>
    </row>
    <row r="75" spans="1:9" ht="26.4">
      <c r="A75" s="2">
        <f t="shared" si="1"/>
        <v>69</v>
      </c>
      <c r="B75" s="3" t="s">
        <v>325</v>
      </c>
      <c r="C75" s="4" t="s">
        <v>326</v>
      </c>
      <c r="D75" s="4" t="s">
        <v>326</v>
      </c>
      <c r="E75" s="3" t="s">
        <v>12</v>
      </c>
      <c r="F75" s="3" t="s">
        <v>327</v>
      </c>
      <c r="G75" s="3" t="s">
        <v>328</v>
      </c>
      <c r="H75" s="3" t="s">
        <v>870</v>
      </c>
      <c r="I75" s="3" t="s">
        <v>894</v>
      </c>
    </row>
    <row r="76" spans="1:9" ht="26.4">
      <c r="A76" s="2">
        <f t="shared" si="1"/>
        <v>70</v>
      </c>
      <c r="B76" s="3" t="s">
        <v>329</v>
      </c>
      <c r="C76" s="4" t="s">
        <v>330</v>
      </c>
      <c r="D76" s="4" t="s">
        <v>330</v>
      </c>
      <c r="E76" s="3" t="s">
        <v>12</v>
      </c>
      <c r="F76" s="3" t="s">
        <v>331</v>
      </c>
      <c r="G76" s="3" t="s">
        <v>332</v>
      </c>
      <c r="H76" s="3" t="s">
        <v>870</v>
      </c>
      <c r="I76" s="3" t="s">
        <v>333</v>
      </c>
    </row>
    <row r="77" spans="1:9" ht="26.4">
      <c r="A77" s="2">
        <f t="shared" si="1"/>
        <v>71</v>
      </c>
      <c r="B77" s="3" t="s">
        <v>334</v>
      </c>
      <c r="C77" s="4" t="s">
        <v>335</v>
      </c>
      <c r="D77" s="4" t="s">
        <v>335</v>
      </c>
      <c r="E77" s="3" t="s">
        <v>12</v>
      </c>
      <c r="F77" s="3" t="s">
        <v>336</v>
      </c>
      <c r="G77" s="3" t="s">
        <v>337</v>
      </c>
      <c r="H77" s="3" t="s">
        <v>870</v>
      </c>
      <c r="I77" s="3" t="s">
        <v>338</v>
      </c>
    </row>
    <row r="78" spans="1:9" ht="26.4">
      <c r="A78" s="2">
        <f t="shared" si="1"/>
        <v>72</v>
      </c>
      <c r="B78" s="3" t="s">
        <v>339</v>
      </c>
      <c r="C78" s="4" t="s">
        <v>340</v>
      </c>
      <c r="D78" s="4" t="s">
        <v>340</v>
      </c>
      <c r="E78" s="3" t="s">
        <v>12</v>
      </c>
      <c r="F78" s="3" t="s">
        <v>341</v>
      </c>
      <c r="G78" s="3" t="s">
        <v>342</v>
      </c>
      <c r="H78" s="3" t="s">
        <v>870</v>
      </c>
      <c r="I78" s="3" t="s">
        <v>343</v>
      </c>
    </row>
    <row r="79" spans="1:9" ht="26.4">
      <c r="A79" s="2">
        <f t="shared" si="1"/>
        <v>73</v>
      </c>
      <c r="B79" s="3" t="s">
        <v>344</v>
      </c>
      <c r="C79" s="4" t="s">
        <v>345</v>
      </c>
      <c r="D79" s="4" t="s">
        <v>345</v>
      </c>
      <c r="E79" s="3" t="s">
        <v>12</v>
      </c>
      <c r="F79" s="3" t="s">
        <v>346</v>
      </c>
      <c r="G79" s="3" t="s">
        <v>347</v>
      </c>
      <c r="H79" s="3" t="s">
        <v>870</v>
      </c>
      <c r="I79" s="3" t="s">
        <v>348</v>
      </c>
    </row>
    <row r="80" spans="1:9" ht="26.4">
      <c r="A80" s="2">
        <f t="shared" si="1"/>
        <v>74</v>
      </c>
      <c r="B80" s="3" t="s">
        <v>349</v>
      </c>
      <c r="C80" s="4" t="s">
        <v>350</v>
      </c>
      <c r="D80" s="4" t="s">
        <v>350</v>
      </c>
      <c r="E80" s="3" t="s">
        <v>12</v>
      </c>
      <c r="F80" s="3" t="s">
        <v>351</v>
      </c>
      <c r="G80" s="3" t="s">
        <v>352</v>
      </c>
      <c r="H80" s="3" t="s">
        <v>870</v>
      </c>
      <c r="I80" s="3" t="s">
        <v>353</v>
      </c>
    </row>
    <row r="81" spans="1:9" ht="26.4">
      <c r="A81" s="2">
        <f t="shared" si="1"/>
        <v>75</v>
      </c>
      <c r="B81" s="3" t="s">
        <v>354</v>
      </c>
      <c r="C81" s="4" t="s">
        <v>355</v>
      </c>
      <c r="D81" s="4" t="s">
        <v>355</v>
      </c>
      <c r="E81" s="3" t="s">
        <v>12</v>
      </c>
      <c r="F81" s="3" t="s">
        <v>356</v>
      </c>
      <c r="G81" s="3" t="s">
        <v>357</v>
      </c>
      <c r="H81" s="3" t="s">
        <v>870</v>
      </c>
      <c r="I81" s="3" t="s">
        <v>358</v>
      </c>
    </row>
    <row r="82" spans="1:9" ht="26.4">
      <c r="A82" s="2">
        <f t="shared" si="1"/>
        <v>76</v>
      </c>
      <c r="B82" s="3" t="s">
        <v>359</v>
      </c>
      <c r="C82" s="4" t="s">
        <v>283</v>
      </c>
      <c r="D82" s="4" t="s">
        <v>283</v>
      </c>
      <c r="E82" s="3" t="s">
        <v>12</v>
      </c>
      <c r="F82" s="3" t="s">
        <v>360</v>
      </c>
      <c r="G82" s="3" t="s">
        <v>361</v>
      </c>
      <c r="H82" s="3" t="s">
        <v>870</v>
      </c>
      <c r="I82" s="3" t="s">
        <v>362</v>
      </c>
    </row>
    <row r="83" spans="1:9" ht="26.4">
      <c r="A83" s="2">
        <f t="shared" si="1"/>
        <v>77</v>
      </c>
      <c r="B83" s="3" t="s">
        <v>363</v>
      </c>
      <c r="C83" s="4" t="s">
        <v>364</v>
      </c>
      <c r="D83" s="4" t="s">
        <v>364</v>
      </c>
      <c r="E83" s="3" t="s">
        <v>12</v>
      </c>
      <c r="F83" s="3" t="s">
        <v>365</v>
      </c>
      <c r="G83" s="3" t="s">
        <v>366</v>
      </c>
      <c r="H83" s="3" t="s">
        <v>870</v>
      </c>
      <c r="I83" s="3" t="s">
        <v>367</v>
      </c>
    </row>
    <row r="84" spans="1:9" ht="26.4">
      <c r="A84" s="2">
        <f t="shared" si="1"/>
        <v>78</v>
      </c>
      <c r="B84" s="3" t="s">
        <v>368</v>
      </c>
      <c r="C84" s="4" t="s">
        <v>369</v>
      </c>
      <c r="D84" s="4" t="s">
        <v>369</v>
      </c>
      <c r="E84" s="3" t="s">
        <v>12</v>
      </c>
      <c r="F84" s="3" t="s">
        <v>370</v>
      </c>
      <c r="G84" s="3" t="s">
        <v>371</v>
      </c>
      <c r="H84" s="3" t="s">
        <v>870</v>
      </c>
      <c r="I84" s="3" t="s">
        <v>372</v>
      </c>
    </row>
    <row r="85" spans="1:9" ht="26.4">
      <c r="A85" s="2">
        <f t="shared" si="1"/>
        <v>79</v>
      </c>
      <c r="B85" s="3" t="s">
        <v>373</v>
      </c>
      <c r="C85" s="4" t="s">
        <v>374</v>
      </c>
      <c r="D85" s="4" t="s">
        <v>374</v>
      </c>
      <c r="E85" s="3" t="s">
        <v>12</v>
      </c>
      <c r="F85" s="3" t="s">
        <v>375</v>
      </c>
      <c r="G85" s="3" t="s">
        <v>376</v>
      </c>
      <c r="H85" s="3" t="s">
        <v>870</v>
      </c>
      <c r="I85" s="3" t="s">
        <v>377</v>
      </c>
    </row>
    <row r="86" spans="1:9" ht="26.4">
      <c r="A86" s="2">
        <f t="shared" si="1"/>
        <v>80</v>
      </c>
      <c r="B86" s="3" t="s">
        <v>378</v>
      </c>
      <c r="C86" s="4" t="s">
        <v>379</v>
      </c>
      <c r="D86" s="4" t="s">
        <v>379</v>
      </c>
      <c r="E86" s="3" t="s">
        <v>12</v>
      </c>
      <c r="F86" s="3" t="s">
        <v>380</v>
      </c>
      <c r="G86" s="3" t="s">
        <v>381</v>
      </c>
      <c r="H86" s="3" t="s">
        <v>870</v>
      </c>
      <c r="I86" s="3" t="s">
        <v>382</v>
      </c>
    </row>
    <row r="87" spans="1:9" ht="52.8">
      <c r="A87" s="2">
        <f t="shared" si="1"/>
        <v>81</v>
      </c>
      <c r="B87" s="3" t="s">
        <v>383</v>
      </c>
      <c r="C87" s="4" t="s">
        <v>384</v>
      </c>
      <c r="D87" s="4" t="s">
        <v>384</v>
      </c>
      <c r="E87" s="3" t="s">
        <v>12</v>
      </c>
      <c r="F87" s="3" t="s">
        <v>385</v>
      </c>
      <c r="G87" s="3" t="s">
        <v>386</v>
      </c>
      <c r="H87" s="3" t="s">
        <v>870</v>
      </c>
      <c r="I87" s="3" t="s">
        <v>387</v>
      </c>
    </row>
    <row r="88" spans="1:9" ht="26.4">
      <c r="A88" s="2">
        <f t="shared" si="1"/>
        <v>82</v>
      </c>
      <c r="B88" s="3" t="s">
        <v>388</v>
      </c>
      <c r="C88" s="4" t="s">
        <v>389</v>
      </c>
      <c r="D88" s="4" t="s">
        <v>389</v>
      </c>
      <c r="E88" s="3" t="s">
        <v>12</v>
      </c>
      <c r="F88" s="3" t="s">
        <v>390</v>
      </c>
      <c r="G88" s="3" t="s">
        <v>391</v>
      </c>
      <c r="H88" s="3" t="s">
        <v>870</v>
      </c>
      <c r="I88" s="3" t="s">
        <v>392</v>
      </c>
    </row>
    <row r="89" spans="1:9" ht="26.4">
      <c r="A89" s="2">
        <f t="shared" si="1"/>
        <v>83</v>
      </c>
      <c r="B89" s="3" t="s">
        <v>393</v>
      </c>
      <c r="C89" s="4" t="s">
        <v>394</v>
      </c>
      <c r="D89" s="4" t="s">
        <v>394</v>
      </c>
      <c r="E89" s="3" t="s">
        <v>12</v>
      </c>
      <c r="F89" s="3" t="s">
        <v>395</v>
      </c>
      <c r="G89" s="3" t="s">
        <v>396</v>
      </c>
      <c r="H89" s="3" t="s">
        <v>870</v>
      </c>
      <c r="I89" s="3" t="s">
        <v>397</v>
      </c>
    </row>
    <row r="90" spans="1:9" ht="39.6">
      <c r="A90" s="2">
        <f t="shared" si="1"/>
        <v>84</v>
      </c>
      <c r="B90" s="3" t="s">
        <v>398</v>
      </c>
      <c r="C90" s="4" t="s">
        <v>330</v>
      </c>
      <c r="D90" s="4" t="s">
        <v>330</v>
      </c>
      <c r="E90" s="3" t="s">
        <v>12</v>
      </c>
      <c r="F90" s="3" t="s">
        <v>331</v>
      </c>
      <c r="G90" s="3" t="s">
        <v>332</v>
      </c>
      <c r="H90" s="3" t="s">
        <v>870</v>
      </c>
      <c r="I90" s="3" t="s">
        <v>895</v>
      </c>
    </row>
    <row r="91" spans="1:9" ht="26.4">
      <c r="A91" s="2">
        <f t="shared" si="1"/>
        <v>85</v>
      </c>
      <c r="B91" s="3" t="s">
        <v>399</v>
      </c>
      <c r="C91" s="4" t="s">
        <v>400</v>
      </c>
      <c r="D91" s="4" t="s">
        <v>400</v>
      </c>
      <c r="E91" s="3" t="s">
        <v>12</v>
      </c>
      <c r="F91" s="3" t="s">
        <v>401</v>
      </c>
      <c r="G91" s="3" t="s">
        <v>402</v>
      </c>
      <c r="H91" s="3" t="s">
        <v>870</v>
      </c>
      <c r="I91" s="3" t="s">
        <v>403</v>
      </c>
    </row>
    <row r="92" spans="1:9" ht="26.4">
      <c r="A92" s="2">
        <f t="shared" si="1"/>
        <v>86</v>
      </c>
      <c r="B92" s="3" t="s">
        <v>404</v>
      </c>
      <c r="C92" s="4" t="s">
        <v>405</v>
      </c>
      <c r="D92" s="4" t="s">
        <v>405</v>
      </c>
      <c r="E92" s="3" t="s">
        <v>12</v>
      </c>
      <c r="F92" s="3" t="s">
        <v>406</v>
      </c>
      <c r="G92" s="3" t="s">
        <v>407</v>
      </c>
      <c r="H92" s="3" t="s">
        <v>870</v>
      </c>
      <c r="I92" s="3" t="s">
        <v>896</v>
      </c>
    </row>
    <row r="93" spans="1:9" ht="26.4">
      <c r="A93" s="2">
        <f t="shared" si="1"/>
        <v>87</v>
      </c>
      <c r="B93" s="3" t="s">
        <v>408</v>
      </c>
      <c r="C93" s="4" t="s">
        <v>409</v>
      </c>
      <c r="D93" s="4" t="s">
        <v>409</v>
      </c>
      <c r="E93" s="3" t="s">
        <v>12</v>
      </c>
      <c r="F93" s="3" t="s">
        <v>410</v>
      </c>
      <c r="G93" s="3" t="s">
        <v>411</v>
      </c>
      <c r="H93" s="3" t="s">
        <v>870</v>
      </c>
      <c r="I93" s="3" t="s">
        <v>897</v>
      </c>
    </row>
    <row r="94" spans="1:9" ht="26.4">
      <c r="A94" s="2">
        <f t="shared" si="1"/>
        <v>88</v>
      </c>
      <c r="B94" s="3" t="s">
        <v>212</v>
      </c>
      <c r="C94" s="4" t="s">
        <v>412</v>
      </c>
      <c r="D94" s="4" t="s">
        <v>412</v>
      </c>
      <c r="E94" s="3" t="s">
        <v>12</v>
      </c>
      <c r="F94" s="3" t="s">
        <v>413</v>
      </c>
      <c r="G94" s="3" t="s">
        <v>414</v>
      </c>
      <c r="H94" s="3" t="s">
        <v>870</v>
      </c>
      <c r="I94" s="3" t="s">
        <v>898</v>
      </c>
    </row>
    <row r="95" spans="1:9" ht="26.4">
      <c r="A95" s="2">
        <f t="shared" si="1"/>
        <v>89</v>
      </c>
      <c r="B95" s="3" t="s">
        <v>415</v>
      </c>
      <c r="C95" s="4" t="s">
        <v>416</v>
      </c>
      <c r="D95" s="4" t="s">
        <v>416</v>
      </c>
      <c r="E95" s="3" t="s">
        <v>12</v>
      </c>
      <c r="F95" s="3" t="s">
        <v>417</v>
      </c>
      <c r="G95" s="3" t="s">
        <v>418</v>
      </c>
      <c r="H95" s="3" t="s">
        <v>870</v>
      </c>
      <c r="I95" s="3" t="s">
        <v>419</v>
      </c>
    </row>
    <row r="96" spans="1:9" ht="26.4">
      <c r="A96" s="2">
        <f t="shared" si="1"/>
        <v>90</v>
      </c>
      <c r="B96" s="3" t="s">
        <v>420</v>
      </c>
      <c r="C96" s="4" t="s">
        <v>421</v>
      </c>
      <c r="D96" s="4" t="s">
        <v>421</v>
      </c>
      <c r="E96" s="3" t="s">
        <v>12</v>
      </c>
      <c r="F96" s="3" t="s">
        <v>422</v>
      </c>
      <c r="G96" s="3" t="s">
        <v>423</v>
      </c>
      <c r="H96" s="3" t="s">
        <v>870</v>
      </c>
      <c r="I96" s="3" t="s">
        <v>424</v>
      </c>
    </row>
    <row r="97" spans="1:9" ht="26.4">
      <c r="A97" s="2">
        <f t="shared" si="1"/>
        <v>91</v>
      </c>
      <c r="B97" s="3" t="s">
        <v>425</v>
      </c>
      <c r="C97" s="4" t="s">
        <v>426</v>
      </c>
      <c r="D97" s="4" t="s">
        <v>426</v>
      </c>
      <c r="E97" s="3" t="s">
        <v>12</v>
      </c>
      <c r="F97" s="3" t="s">
        <v>427</v>
      </c>
      <c r="G97" s="3" t="s">
        <v>428</v>
      </c>
      <c r="H97" s="3" t="s">
        <v>870</v>
      </c>
      <c r="I97" s="3" t="s">
        <v>429</v>
      </c>
    </row>
    <row r="98" spans="1:9" ht="26.4">
      <c r="A98" s="2">
        <f t="shared" si="1"/>
        <v>92</v>
      </c>
      <c r="B98" s="3" t="s">
        <v>359</v>
      </c>
      <c r="C98" s="4" t="s">
        <v>430</v>
      </c>
      <c r="D98" s="4" t="s">
        <v>430</v>
      </c>
      <c r="E98" s="3" t="s">
        <v>12</v>
      </c>
      <c r="F98" s="3" t="s">
        <v>431</v>
      </c>
      <c r="G98" s="3" t="s">
        <v>432</v>
      </c>
      <c r="H98" s="3" t="s">
        <v>870</v>
      </c>
      <c r="I98" s="3" t="s">
        <v>433</v>
      </c>
    </row>
    <row r="99" spans="1:9" ht="26.4">
      <c r="A99" s="2">
        <f t="shared" si="1"/>
        <v>93</v>
      </c>
      <c r="B99" s="3" t="s">
        <v>434</v>
      </c>
      <c r="C99" s="4" t="s">
        <v>435</v>
      </c>
      <c r="D99" s="4" t="s">
        <v>435</v>
      </c>
      <c r="E99" s="3" t="s">
        <v>12</v>
      </c>
      <c r="F99" s="3" t="s">
        <v>436</v>
      </c>
      <c r="G99" s="3" t="s">
        <v>437</v>
      </c>
      <c r="H99" s="3" t="s">
        <v>870</v>
      </c>
      <c r="I99" s="3" t="s">
        <v>438</v>
      </c>
    </row>
    <row r="100" spans="1:9" ht="39.6">
      <c r="A100" s="2">
        <f t="shared" si="1"/>
        <v>94</v>
      </c>
      <c r="B100" s="3" t="s">
        <v>439</v>
      </c>
      <c r="C100" s="4" t="s">
        <v>440</v>
      </c>
      <c r="D100" s="4" t="s">
        <v>440</v>
      </c>
      <c r="E100" s="3" t="s">
        <v>12</v>
      </c>
      <c r="F100" s="3" t="s">
        <v>441</v>
      </c>
      <c r="G100" s="3" t="s">
        <v>442</v>
      </c>
      <c r="H100" s="3" t="s">
        <v>870</v>
      </c>
      <c r="I100" s="3" t="s">
        <v>899</v>
      </c>
    </row>
    <row r="101" spans="1:9" ht="39.6">
      <c r="A101" s="2">
        <f t="shared" si="1"/>
        <v>95</v>
      </c>
      <c r="B101" s="3" t="s">
        <v>443</v>
      </c>
      <c r="C101" s="4" t="s">
        <v>444</v>
      </c>
      <c r="D101" s="4" t="s">
        <v>444</v>
      </c>
      <c r="E101" s="3" t="s">
        <v>12</v>
      </c>
      <c r="F101" s="3" t="s">
        <v>445</v>
      </c>
      <c r="G101" s="3" t="s">
        <v>446</v>
      </c>
      <c r="H101" s="3" t="s">
        <v>870</v>
      </c>
      <c r="I101" s="3" t="s">
        <v>900</v>
      </c>
    </row>
    <row r="102" spans="1:9" ht="39.6">
      <c r="A102" s="2">
        <f t="shared" si="1"/>
        <v>96</v>
      </c>
      <c r="B102" s="3" t="s">
        <v>447</v>
      </c>
      <c r="C102" s="4" t="s">
        <v>448</v>
      </c>
      <c r="D102" s="4" t="s">
        <v>448</v>
      </c>
      <c r="E102" s="3" t="s">
        <v>12</v>
      </c>
      <c r="F102" s="3" t="s">
        <v>449</v>
      </c>
      <c r="G102" s="3" t="s">
        <v>450</v>
      </c>
      <c r="H102" s="3" t="s">
        <v>870</v>
      </c>
      <c r="I102" s="3" t="s">
        <v>901</v>
      </c>
    </row>
    <row r="103" spans="1:9" ht="39.6">
      <c r="A103" s="2">
        <f t="shared" si="1"/>
        <v>97</v>
      </c>
      <c r="B103" s="3" t="s">
        <v>451</v>
      </c>
      <c r="C103" s="4" t="s">
        <v>452</v>
      </c>
      <c r="D103" s="4" t="s">
        <v>452</v>
      </c>
      <c r="E103" s="3" t="s">
        <v>12</v>
      </c>
      <c r="F103" s="3" t="s">
        <v>453</v>
      </c>
      <c r="G103" s="3" t="s">
        <v>454</v>
      </c>
      <c r="H103" s="3" t="s">
        <v>870</v>
      </c>
      <c r="I103" s="3" t="s">
        <v>902</v>
      </c>
    </row>
    <row r="104" spans="1:9" ht="39.6">
      <c r="A104" s="2">
        <f t="shared" si="1"/>
        <v>98</v>
      </c>
      <c r="B104" s="3" t="s">
        <v>455</v>
      </c>
      <c r="C104" s="4" t="s">
        <v>456</v>
      </c>
      <c r="D104" s="4" t="s">
        <v>456</v>
      </c>
      <c r="E104" s="3" t="s">
        <v>12</v>
      </c>
      <c r="F104" s="3" t="s">
        <v>457</v>
      </c>
      <c r="G104" s="3" t="s">
        <v>458</v>
      </c>
      <c r="H104" s="3" t="s">
        <v>870</v>
      </c>
      <c r="I104" s="3" t="s">
        <v>459</v>
      </c>
    </row>
    <row r="105" spans="1:9" ht="26.4">
      <c r="A105" s="2">
        <f t="shared" si="1"/>
        <v>99</v>
      </c>
      <c r="B105" s="3" t="s">
        <v>460</v>
      </c>
      <c r="C105" s="4" t="s">
        <v>461</v>
      </c>
      <c r="D105" s="4" t="s">
        <v>461</v>
      </c>
      <c r="E105" s="3" t="s">
        <v>12</v>
      </c>
      <c r="F105" s="3" t="s">
        <v>462</v>
      </c>
      <c r="G105" s="3" t="s">
        <v>463</v>
      </c>
      <c r="H105" s="3" t="s">
        <v>870</v>
      </c>
      <c r="I105" s="3" t="s">
        <v>903</v>
      </c>
    </row>
    <row r="106" spans="1:9" ht="52.8">
      <c r="A106" s="2">
        <f t="shared" si="1"/>
        <v>100</v>
      </c>
      <c r="B106" s="3" t="s">
        <v>464</v>
      </c>
      <c r="C106" s="4" t="s">
        <v>465</v>
      </c>
      <c r="D106" s="4" t="s">
        <v>465</v>
      </c>
      <c r="E106" s="3" t="s">
        <v>12</v>
      </c>
      <c r="F106" s="3" t="s">
        <v>466</v>
      </c>
      <c r="G106" s="3" t="s">
        <v>467</v>
      </c>
      <c r="H106" s="3" t="s">
        <v>870</v>
      </c>
      <c r="I106" s="3" t="s">
        <v>468</v>
      </c>
    </row>
    <row r="107" spans="1:9" ht="26.4">
      <c r="A107" s="2">
        <f t="shared" si="1"/>
        <v>101</v>
      </c>
      <c r="B107" s="3" t="s">
        <v>469</v>
      </c>
      <c r="C107" s="4" t="s">
        <v>470</v>
      </c>
      <c r="D107" s="4" t="s">
        <v>470</v>
      </c>
      <c r="E107" s="3" t="s">
        <v>12</v>
      </c>
      <c r="F107" s="3" t="s">
        <v>471</v>
      </c>
      <c r="G107" s="3" t="s">
        <v>472</v>
      </c>
      <c r="H107" s="3" t="s">
        <v>870</v>
      </c>
      <c r="I107" s="3" t="s">
        <v>473</v>
      </c>
    </row>
    <row r="108" spans="1:9" ht="26.4">
      <c r="A108" s="2">
        <f t="shared" si="1"/>
        <v>102</v>
      </c>
      <c r="B108" s="3" t="s">
        <v>474</v>
      </c>
      <c r="C108" s="4" t="s">
        <v>475</v>
      </c>
      <c r="D108" s="4" t="s">
        <v>476</v>
      </c>
      <c r="E108" s="3" t="s">
        <v>12</v>
      </c>
      <c r="F108" s="3" t="s">
        <v>477</v>
      </c>
      <c r="G108" s="3" t="s">
        <v>478</v>
      </c>
      <c r="H108" s="3" t="s">
        <v>870</v>
      </c>
      <c r="I108" s="3" t="s">
        <v>479</v>
      </c>
    </row>
    <row r="109" spans="1:9" ht="39.6">
      <c r="A109" s="2">
        <f t="shared" si="1"/>
        <v>103</v>
      </c>
      <c r="B109" s="3" t="s">
        <v>480</v>
      </c>
      <c r="C109" s="4" t="s">
        <v>481</v>
      </c>
      <c r="D109" s="4" t="s">
        <v>481</v>
      </c>
      <c r="E109" s="3" t="s">
        <v>12</v>
      </c>
      <c r="F109" s="3" t="s">
        <v>482</v>
      </c>
      <c r="G109" s="3" t="s">
        <v>483</v>
      </c>
      <c r="H109" s="3" t="s">
        <v>870</v>
      </c>
      <c r="I109" s="3" t="s">
        <v>484</v>
      </c>
    </row>
    <row r="110" spans="1:9" ht="52.8">
      <c r="A110" s="2">
        <f t="shared" si="1"/>
        <v>104</v>
      </c>
      <c r="B110" s="3" t="s">
        <v>485</v>
      </c>
      <c r="C110" s="4" t="s">
        <v>486</v>
      </c>
      <c r="D110" s="4" t="s">
        <v>486</v>
      </c>
      <c r="E110" s="3" t="s">
        <v>12</v>
      </c>
      <c r="F110" s="3" t="s">
        <v>487</v>
      </c>
      <c r="G110" s="3" t="s">
        <v>488</v>
      </c>
      <c r="H110" s="3" t="s">
        <v>870</v>
      </c>
      <c r="I110" s="3" t="s">
        <v>489</v>
      </c>
    </row>
    <row r="111" spans="1:9" ht="52.8">
      <c r="A111" s="2">
        <f t="shared" si="1"/>
        <v>105</v>
      </c>
      <c r="B111" s="3" t="s">
        <v>490</v>
      </c>
      <c r="C111" s="4" t="s">
        <v>491</v>
      </c>
      <c r="D111" s="4" t="s">
        <v>491</v>
      </c>
      <c r="E111" s="3" t="s">
        <v>12</v>
      </c>
      <c r="F111" s="3" t="s">
        <v>492</v>
      </c>
      <c r="G111" s="3" t="s">
        <v>493</v>
      </c>
      <c r="H111" s="3" t="s">
        <v>870</v>
      </c>
      <c r="I111" s="3" t="s">
        <v>494</v>
      </c>
    </row>
    <row r="112" spans="1:9" ht="39.6">
      <c r="A112" s="2">
        <f t="shared" si="1"/>
        <v>106</v>
      </c>
      <c r="B112" s="3" t="s">
        <v>495</v>
      </c>
      <c r="C112" s="4" t="s">
        <v>496</v>
      </c>
      <c r="D112" s="4" t="s">
        <v>496</v>
      </c>
      <c r="E112" s="3" t="s">
        <v>12</v>
      </c>
      <c r="F112" s="3" t="s">
        <v>497</v>
      </c>
      <c r="G112" s="3" t="s">
        <v>498</v>
      </c>
      <c r="H112" s="3" t="s">
        <v>870</v>
      </c>
      <c r="I112" s="3" t="s">
        <v>499</v>
      </c>
    </row>
    <row r="113" spans="1:9" ht="26.4">
      <c r="A113" s="2">
        <f t="shared" si="1"/>
        <v>107</v>
      </c>
      <c r="B113" s="3" t="s">
        <v>500</v>
      </c>
      <c r="C113" s="4" t="s">
        <v>501</v>
      </c>
      <c r="D113" s="4" t="s">
        <v>501</v>
      </c>
      <c r="E113" s="3" t="s">
        <v>12</v>
      </c>
      <c r="F113" s="3" t="s">
        <v>502</v>
      </c>
      <c r="G113" s="3" t="s">
        <v>503</v>
      </c>
      <c r="H113" s="3" t="s">
        <v>870</v>
      </c>
      <c r="I113" s="3" t="s">
        <v>504</v>
      </c>
    </row>
    <row r="114" spans="1:9" ht="26.4">
      <c r="A114" s="2">
        <f t="shared" si="1"/>
        <v>108</v>
      </c>
      <c r="B114" s="3" t="s">
        <v>505</v>
      </c>
      <c r="C114" s="4" t="s">
        <v>506</v>
      </c>
      <c r="D114" s="4" t="s">
        <v>506</v>
      </c>
      <c r="E114" s="3" t="s">
        <v>12</v>
      </c>
      <c r="F114" s="3" t="s">
        <v>507</v>
      </c>
      <c r="G114" s="3" t="s">
        <v>508</v>
      </c>
      <c r="H114" s="3" t="s">
        <v>870</v>
      </c>
      <c r="I114" s="3" t="s">
        <v>509</v>
      </c>
    </row>
    <row r="115" spans="1:9" ht="26.4">
      <c r="A115" s="2">
        <f t="shared" si="1"/>
        <v>109</v>
      </c>
      <c r="B115" s="3" t="s">
        <v>510</v>
      </c>
      <c r="C115" s="4" t="s">
        <v>511</v>
      </c>
      <c r="D115" s="4" t="s">
        <v>511</v>
      </c>
      <c r="E115" s="3" t="s">
        <v>12</v>
      </c>
      <c r="F115" s="3" t="s">
        <v>512</v>
      </c>
      <c r="G115" s="3" t="s">
        <v>513</v>
      </c>
      <c r="H115" s="3" t="s">
        <v>870</v>
      </c>
      <c r="I115" s="3" t="s">
        <v>514</v>
      </c>
    </row>
    <row r="116" spans="1:9" ht="26.4">
      <c r="A116" s="2">
        <f t="shared" si="1"/>
        <v>110</v>
      </c>
      <c r="B116" s="3" t="s">
        <v>515</v>
      </c>
      <c r="C116" s="4" t="s">
        <v>516</v>
      </c>
      <c r="D116" s="4" t="s">
        <v>516</v>
      </c>
      <c r="E116" s="3" t="s">
        <v>12</v>
      </c>
      <c r="F116" s="3" t="s">
        <v>517</v>
      </c>
      <c r="G116" s="3" t="s">
        <v>518</v>
      </c>
      <c r="H116" s="3" t="s">
        <v>870</v>
      </c>
      <c r="I116" s="3" t="s">
        <v>519</v>
      </c>
    </row>
    <row r="117" spans="1:9" ht="26.4">
      <c r="A117" s="2">
        <f t="shared" si="1"/>
        <v>111</v>
      </c>
      <c r="B117" s="3" t="s">
        <v>520</v>
      </c>
      <c r="C117" s="4" t="s">
        <v>521</v>
      </c>
      <c r="D117" s="4" t="s">
        <v>521</v>
      </c>
      <c r="E117" s="3" t="s">
        <v>12</v>
      </c>
      <c r="F117" s="3" t="s">
        <v>522</v>
      </c>
      <c r="G117" s="3" t="s">
        <v>523</v>
      </c>
      <c r="H117" s="3" t="s">
        <v>870</v>
      </c>
      <c r="I117" s="3" t="s">
        <v>524</v>
      </c>
    </row>
    <row r="118" spans="1:9" ht="26.4">
      <c r="A118" s="2">
        <f t="shared" si="1"/>
        <v>112</v>
      </c>
      <c r="B118" s="3" t="s">
        <v>525</v>
      </c>
      <c r="C118" s="4" t="s">
        <v>526</v>
      </c>
      <c r="D118" s="4" t="s">
        <v>526</v>
      </c>
      <c r="E118" s="3" t="s">
        <v>12</v>
      </c>
      <c r="F118" s="3" t="s">
        <v>527</v>
      </c>
      <c r="G118" s="3" t="s">
        <v>528</v>
      </c>
      <c r="H118" s="3" t="s">
        <v>870</v>
      </c>
      <c r="I118" s="3" t="s">
        <v>529</v>
      </c>
    </row>
    <row r="119" spans="1:9" ht="26.4">
      <c r="A119" s="2">
        <f t="shared" si="1"/>
        <v>113</v>
      </c>
      <c r="B119" s="3" t="s">
        <v>530</v>
      </c>
      <c r="C119" s="4" t="s">
        <v>531</v>
      </c>
      <c r="D119" s="4" t="s">
        <v>531</v>
      </c>
      <c r="E119" s="3" t="s">
        <v>12</v>
      </c>
      <c r="F119" s="3" t="s">
        <v>532</v>
      </c>
      <c r="G119" s="3" t="s">
        <v>533</v>
      </c>
      <c r="H119" s="3" t="s">
        <v>870</v>
      </c>
      <c r="I119" s="3" t="s">
        <v>534</v>
      </c>
    </row>
    <row r="120" spans="1:9" ht="26.4">
      <c r="A120" s="2">
        <f t="shared" si="1"/>
        <v>114</v>
      </c>
      <c r="B120" s="3" t="s">
        <v>535</v>
      </c>
      <c r="C120" s="4" t="s">
        <v>536</v>
      </c>
      <c r="D120" s="4" t="s">
        <v>536</v>
      </c>
      <c r="E120" s="3" t="s">
        <v>12</v>
      </c>
      <c r="F120" s="3" t="s">
        <v>537</v>
      </c>
      <c r="G120" s="3" t="s">
        <v>538</v>
      </c>
      <c r="H120" s="3" t="s">
        <v>870</v>
      </c>
      <c r="I120" s="3" t="s">
        <v>539</v>
      </c>
    </row>
    <row r="121" spans="1:9" ht="26.4">
      <c r="A121" s="2">
        <f t="shared" si="1"/>
        <v>115</v>
      </c>
      <c r="B121" s="3" t="s">
        <v>540</v>
      </c>
      <c r="C121" s="4" t="s">
        <v>541</v>
      </c>
      <c r="D121" s="4" t="s">
        <v>541</v>
      </c>
      <c r="E121" s="3" t="s">
        <v>12</v>
      </c>
      <c r="F121" s="3" t="s">
        <v>542</v>
      </c>
      <c r="G121" s="3" t="s">
        <v>543</v>
      </c>
      <c r="H121" s="3" t="s">
        <v>870</v>
      </c>
      <c r="I121" s="3" t="s">
        <v>544</v>
      </c>
    </row>
    <row r="122" spans="1:9" ht="26.4">
      <c r="A122" s="2">
        <f t="shared" si="1"/>
        <v>116</v>
      </c>
      <c r="B122" s="3" t="s">
        <v>545</v>
      </c>
      <c r="C122" s="4" t="s">
        <v>546</v>
      </c>
      <c r="D122" s="4" t="s">
        <v>546</v>
      </c>
      <c r="E122" s="3" t="s">
        <v>12</v>
      </c>
      <c r="F122" s="3" t="s">
        <v>547</v>
      </c>
      <c r="G122" s="3" t="s">
        <v>548</v>
      </c>
      <c r="H122" s="3" t="s">
        <v>870</v>
      </c>
      <c r="I122" s="3" t="s">
        <v>549</v>
      </c>
    </row>
    <row r="123" spans="1:9" ht="26.4">
      <c r="A123" s="2">
        <f t="shared" si="1"/>
        <v>117</v>
      </c>
      <c r="B123" s="3" t="s">
        <v>550</v>
      </c>
      <c r="C123" s="4" t="s">
        <v>153</v>
      </c>
      <c r="D123" s="4" t="s">
        <v>153</v>
      </c>
      <c r="E123" s="3" t="s">
        <v>12</v>
      </c>
      <c r="F123" s="3" t="s">
        <v>551</v>
      </c>
      <c r="G123" s="3" t="s">
        <v>552</v>
      </c>
      <c r="H123" s="3" t="s">
        <v>870</v>
      </c>
      <c r="I123" s="3" t="s">
        <v>553</v>
      </c>
    </row>
    <row r="124" spans="1:9" ht="26.4">
      <c r="A124" s="2">
        <f t="shared" si="1"/>
        <v>118</v>
      </c>
      <c r="B124" s="3" t="s">
        <v>555</v>
      </c>
      <c r="C124" s="4" t="s">
        <v>556</v>
      </c>
      <c r="D124" s="4" t="s">
        <v>556</v>
      </c>
      <c r="E124" s="3" t="s">
        <v>12</v>
      </c>
      <c r="F124" s="3" t="s">
        <v>557</v>
      </c>
      <c r="G124" s="3" t="s">
        <v>558</v>
      </c>
      <c r="H124" s="3" t="s">
        <v>870</v>
      </c>
      <c r="I124" s="3" t="s">
        <v>559</v>
      </c>
    </row>
    <row r="125" spans="1:9" ht="26.4">
      <c r="A125" s="2">
        <f t="shared" si="1"/>
        <v>119</v>
      </c>
      <c r="B125" s="3" t="s">
        <v>560</v>
      </c>
      <c r="C125" s="4" t="s">
        <v>412</v>
      </c>
      <c r="D125" s="4" t="s">
        <v>412</v>
      </c>
      <c r="E125" s="3" t="s">
        <v>12</v>
      </c>
      <c r="F125" s="3" t="s">
        <v>561</v>
      </c>
      <c r="G125" s="3" t="s">
        <v>562</v>
      </c>
      <c r="H125" s="3" t="s">
        <v>870</v>
      </c>
      <c r="I125" s="3" t="s">
        <v>563</v>
      </c>
    </row>
    <row r="126" spans="1:9" ht="26.4">
      <c r="A126" s="2">
        <f t="shared" si="1"/>
        <v>120</v>
      </c>
      <c r="B126" s="3" t="s">
        <v>564</v>
      </c>
      <c r="C126" s="4" t="s">
        <v>565</v>
      </c>
      <c r="D126" s="4" t="s">
        <v>565</v>
      </c>
      <c r="E126" s="3" t="s">
        <v>12</v>
      </c>
      <c r="F126" s="3" t="s">
        <v>566</v>
      </c>
      <c r="G126" s="3" t="s">
        <v>567</v>
      </c>
      <c r="H126" s="3" t="s">
        <v>870</v>
      </c>
      <c r="I126" s="3" t="s">
        <v>568</v>
      </c>
    </row>
    <row r="127" spans="1:9" ht="39.6">
      <c r="A127" s="2">
        <f t="shared" si="1"/>
        <v>121</v>
      </c>
      <c r="B127" s="3" t="s">
        <v>27</v>
      </c>
      <c r="C127" s="4" t="s">
        <v>569</v>
      </c>
      <c r="D127" s="4" t="s">
        <v>569</v>
      </c>
      <c r="E127" s="3" t="s">
        <v>12</v>
      </c>
      <c r="F127" s="3" t="s">
        <v>570</v>
      </c>
      <c r="G127" s="3" t="s">
        <v>571</v>
      </c>
      <c r="H127" s="3" t="s">
        <v>870</v>
      </c>
      <c r="I127" s="3" t="s">
        <v>572</v>
      </c>
    </row>
    <row r="128" spans="1:9" ht="26.4">
      <c r="A128" s="2">
        <f t="shared" si="1"/>
        <v>122</v>
      </c>
      <c r="B128" s="3" t="s">
        <v>573</v>
      </c>
      <c r="C128" s="4" t="s">
        <v>574</v>
      </c>
      <c r="D128" s="4" t="s">
        <v>574</v>
      </c>
      <c r="E128" s="3" t="s">
        <v>12</v>
      </c>
      <c r="F128" s="3" t="s">
        <v>575</v>
      </c>
      <c r="G128" s="3" t="s">
        <v>576</v>
      </c>
      <c r="H128" s="3" t="s">
        <v>870</v>
      </c>
      <c r="I128" s="3" t="s">
        <v>577</v>
      </c>
    </row>
    <row r="129" spans="1:9" ht="26.4">
      <c r="A129" s="2">
        <f t="shared" si="1"/>
        <v>123</v>
      </c>
      <c r="B129" s="3" t="s">
        <v>578</v>
      </c>
      <c r="C129" s="4" t="s">
        <v>579</v>
      </c>
      <c r="D129" s="4" t="s">
        <v>579</v>
      </c>
      <c r="E129" s="3" t="s">
        <v>12</v>
      </c>
      <c r="F129" s="3" t="s">
        <v>580</v>
      </c>
      <c r="G129" s="3" t="s">
        <v>581</v>
      </c>
      <c r="H129" s="3" t="s">
        <v>870</v>
      </c>
      <c r="I129" s="3" t="s">
        <v>582</v>
      </c>
    </row>
    <row r="130" spans="1:9" ht="26.4">
      <c r="A130" s="2">
        <f t="shared" si="1"/>
        <v>124</v>
      </c>
      <c r="B130" s="3" t="s">
        <v>583</v>
      </c>
      <c r="C130" s="4" t="s">
        <v>584</v>
      </c>
      <c r="D130" s="4" t="s">
        <v>584</v>
      </c>
      <c r="E130" s="3" t="s">
        <v>12</v>
      </c>
      <c r="F130" s="3" t="s">
        <v>585</v>
      </c>
      <c r="G130" s="3" t="s">
        <v>586</v>
      </c>
      <c r="H130" s="3" t="s">
        <v>870</v>
      </c>
      <c r="I130" s="3" t="s">
        <v>587</v>
      </c>
    </row>
    <row r="131" spans="1:9" ht="26.4">
      <c r="A131" s="2">
        <f t="shared" si="1"/>
        <v>125</v>
      </c>
      <c r="B131" s="3" t="s">
        <v>588</v>
      </c>
      <c r="C131" s="4" t="s">
        <v>589</v>
      </c>
      <c r="D131" s="4" t="s">
        <v>589</v>
      </c>
      <c r="E131" s="3" t="s">
        <v>12</v>
      </c>
      <c r="F131" s="3" t="s">
        <v>590</v>
      </c>
      <c r="G131" s="3" t="s">
        <v>591</v>
      </c>
      <c r="H131" s="3" t="s">
        <v>870</v>
      </c>
      <c r="I131" s="3" t="s">
        <v>592</v>
      </c>
    </row>
    <row r="132" spans="1:9" ht="26.4">
      <c r="A132" s="2">
        <f t="shared" si="1"/>
        <v>126</v>
      </c>
      <c r="B132" s="3" t="s">
        <v>593</v>
      </c>
      <c r="C132" s="4" t="s">
        <v>594</v>
      </c>
      <c r="D132" s="4" t="s">
        <v>595</v>
      </c>
      <c r="E132" s="3" t="s">
        <v>91</v>
      </c>
      <c r="F132" s="3" t="s">
        <v>596</v>
      </c>
      <c r="G132" s="3" t="s">
        <v>597</v>
      </c>
      <c r="H132" s="3" t="s">
        <v>598</v>
      </c>
      <c r="I132" s="3" t="s">
        <v>906</v>
      </c>
    </row>
    <row r="133" spans="1:9" ht="26.4">
      <c r="A133" s="2">
        <f t="shared" si="1"/>
        <v>127</v>
      </c>
      <c r="B133" s="3" t="s">
        <v>599</v>
      </c>
      <c r="C133" s="4" t="s">
        <v>600</v>
      </c>
      <c r="D133" s="4" t="s">
        <v>600</v>
      </c>
      <c r="E133" s="3" t="s">
        <v>12</v>
      </c>
      <c r="F133" s="3" t="s">
        <v>601</v>
      </c>
      <c r="G133" s="3" t="s">
        <v>602</v>
      </c>
      <c r="H133" s="3" t="s">
        <v>870</v>
      </c>
      <c r="I133" s="3" t="s">
        <v>603</v>
      </c>
    </row>
    <row r="134" spans="1:9" ht="26.4">
      <c r="A134" s="2">
        <f t="shared" si="1"/>
        <v>128</v>
      </c>
      <c r="B134" s="3" t="s">
        <v>604</v>
      </c>
      <c r="C134" s="4" t="s">
        <v>605</v>
      </c>
      <c r="D134" s="4" t="s">
        <v>605</v>
      </c>
      <c r="E134" s="3" t="s">
        <v>12</v>
      </c>
      <c r="F134" s="3" t="s">
        <v>606</v>
      </c>
      <c r="G134" s="3" t="s">
        <v>607</v>
      </c>
      <c r="H134" s="3" t="s">
        <v>870</v>
      </c>
      <c r="I134" s="3" t="s">
        <v>608</v>
      </c>
    </row>
    <row r="135" spans="1:9" ht="26.4">
      <c r="A135" s="2">
        <f t="shared" si="1"/>
        <v>129</v>
      </c>
      <c r="B135" s="3" t="s">
        <v>609</v>
      </c>
      <c r="C135" s="4" t="s">
        <v>610</v>
      </c>
      <c r="D135" s="4" t="s">
        <v>610</v>
      </c>
      <c r="E135" s="3" t="s">
        <v>12</v>
      </c>
      <c r="F135" s="3" t="s">
        <v>611</v>
      </c>
      <c r="G135" s="3" t="s">
        <v>612</v>
      </c>
      <c r="H135" s="3" t="s">
        <v>870</v>
      </c>
      <c r="I135" s="3" t="s">
        <v>613</v>
      </c>
    </row>
    <row r="136" spans="1:9" ht="26.4">
      <c r="A136" s="2">
        <f t="shared" si="1"/>
        <v>130</v>
      </c>
      <c r="B136" s="3" t="s">
        <v>614</v>
      </c>
      <c r="C136" s="4" t="s">
        <v>615</v>
      </c>
      <c r="D136" s="4" t="s">
        <v>615</v>
      </c>
      <c r="E136" s="3" t="s">
        <v>12</v>
      </c>
      <c r="F136" s="3" t="s">
        <v>616</v>
      </c>
      <c r="G136" s="3" t="s">
        <v>617</v>
      </c>
      <c r="H136" s="3" t="s">
        <v>870</v>
      </c>
      <c r="I136" s="3" t="s">
        <v>618</v>
      </c>
    </row>
    <row r="137" spans="1:9" ht="39.6">
      <c r="A137" s="2">
        <f t="shared" si="2" ref="A137:A189">A136+1</f>
        <v>131</v>
      </c>
      <c r="B137" s="3" t="s">
        <v>619</v>
      </c>
      <c r="C137" s="4" t="s">
        <v>620</v>
      </c>
      <c r="D137" s="4" t="s">
        <v>620</v>
      </c>
      <c r="E137" s="3" t="s">
        <v>12</v>
      </c>
      <c r="F137" s="3" t="s">
        <v>621</v>
      </c>
      <c r="G137" s="3" t="s">
        <v>622</v>
      </c>
      <c r="H137" s="3" t="s">
        <v>870</v>
      </c>
      <c r="I137" s="3" t="s">
        <v>623</v>
      </c>
    </row>
    <row r="138" spans="1:9" ht="26.4">
      <c r="A138" s="2">
        <f t="shared" si="2"/>
        <v>132</v>
      </c>
      <c r="B138" s="3" t="s">
        <v>624</v>
      </c>
      <c r="C138" s="4" t="s">
        <v>145</v>
      </c>
      <c r="D138" s="4" t="s">
        <v>145</v>
      </c>
      <c r="E138" s="3" t="s">
        <v>12</v>
      </c>
      <c r="F138" s="3" t="s">
        <v>625</v>
      </c>
      <c r="G138" s="3" t="s">
        <v>626</v>
      </c>
      <c r="H138" s="3" t="s">
        <v>870</v>
      </c>
      <c r="I138" s="3" t="s">
        <v>627</v>
      </c>
    </row>
    <row r="139" spans="1:9" ht="26.4">
      <c r="A139" s="2">
        <f t="shared" si="2"/>
        <v>133</v>
      </c>
      <c r="B139" s="3" t="s">
        <v>628</v>
      </c>
      <c r="C139" s="4" t="s">
        <v>629</v>
      </c>
      <c r="D139" s="4" t="s">
        <v>629</v>
      </c>
      <c r="E139" s="3" t="s">
        <v>12</v>
      </c>
      <c r="F139" s="3" t="s">
        <v>630</v>
      </c>
      <c r="G139" s="3" t="s">
        <v>631</v>
      </c>
      <c r="H139" s="3" t="s">
        <v>870</v>
      </c>
      <c r="I139" s="3" t="s">
        <v>632</v>
      </c>
    </row>
    <row r="140" spans="1:9" ht="26.4">
      <c r="A140" s="2">
        <f t="shared" si="2"/>
        <v>134</v>
      </c>
      <c r="B140" s="3" t="s">
        <v>633</v>
      </c>
      <c r="C140" s="4" t="s">
        <v>634</v>
      </c>
      <c r="D140" s="4" t="s">
        <v>634</v>
      </c>
      <c r="E140" s="3" t="s">
        <v>12</v>
      </c>
      <c r="F140" s="3" t="s">
        <v>635</v>
      </c>
      <c r="G140" s="3" t="s">
        <v>636</v>
      </c>
      <c r="H140" s="3" t="s">
        <v>870</v>
      </c>
      <c r="I140" s="3" t="s">
        <v>637</v>
      </c>
    </row>
    <row r="141" spans="1:9" ht="39.6">
      <c r="A141" s="2">
        <f t="shared" si="2"/>
        <v>135</v>
      </c>
      <c r="B141" s="3" t="s">
        <v>638</v>
      </c>
      <c r="C141" s="4" t="s">
        <v>639</v>
      </c>
      <c r="D141" s="4" t="s">
        <v>639</v>
      </c>
      <c r="E141" s="3" t="s">
        <v>12</v>
      </c>
      <c r="F141" s="3" t="s">
        <v>640</v>
      </c>
      <c r="G141" s="3" t="s">
        <v>641</v>
      </c>
      <c r="H141" s="3" t="s">
        <v>870</v>
      </c>
      <c r="I141" s="3" t="s">
        <v>642</v>
      </c>
    </row>
    <row r="142" spans="1:9" ht="26.4">
      <c r="A142" s="2">
        <f t="shared" si="2"/>
        <v>136</v>
      </c>
      <c r="B142" s="3" t="s">
        <v>643</v>
      </c>
      <c r="C142" s="4" t="s">
        <v>644</v>
      </c>
      <c r="D142" s="4" t="s">
        <v>644</v>
      </c>
      <c r="E142" s="3" t="s">
        <v>12</v>
      </c>
      <c r="F142" s="3" t="s">
        <v>645</v>
      </c>
      <c r="G142" s="3" t="s">
        <v>646</v>
      </c>
      <c r="H142" s="3" t="s">
        <v>870</v>
      </c>
      <c r="I142" s="3" t="s">
        <v>647</v>
      </c>
    </row>
    <row r="143" spans="1:9" ht="26.4">
      <c r="A143" s="2">
        <f t="shared" si="2"/>
        <v>137</v>
      </c>
      <c r="B143" s="3" t="s">
        <v>359</v>
      </c>
      <c r="C143" s="4" t="s">
        <v>648</v>
      </c>
      <c r="D143" s="4" t="s">
        <v>648</v>
      </c>
      <c r="E143" s="3" t="s">
        <v>12</v>
      </c>
      <c r="F143" s="3" t="s">
        <v>649</v>
      </c>
      <c r="G143" s="3" t="s">
        <v>650</v>
      </c>
      <c r="H143" s="3" t="s">
        <v>870</v>
      </c>
      <c r="I143" s="3" t="s">
        <v>651</v>
      </c>
    </row>
    <row r="144" spans="1:9" ht="26.4">
      <c r="A144" s="2">
        <f t="shared" si="2"/>
        <v>138</v>
      </c>
      <c r="B144" s="3" t="s">
        <v>652</v>
      </c>
      <c r="C144" s="4" t="s">
        <v>653</v>
      </c>
      <c r="D144" s="4" t="s">
        <v>653</v>
      </c>
      <c r="E144" s="3" t="s">
        <v>12</v>
      </c>
      <c r="F144" s="3" t="s">
        <v>654</v>
      </c>
      <c r="G144" s="3" t="s">
        <v>655</v>
      </c>
      <c r="H144" s="3" t="s">
        <v>870</v>
      </c>
      <c r="I144" s="3" t="s">
        <v>656</v>
      </c>
    </row>
    <row r="145" spans="1:9" ht="39.6">
      <c r="A145" s="2">
        <f t="shared" si="2"/>
        <v>139</v>
      </c>
      <c r="B145" s="3" t="s">
        <v>657</v>
      </c>
      <c r="C145" s="4" t="s">
        <v>554</v>
      </c>
      <c r="D145" s="4" t="s">
        <v>554</v>
      </c>
      <c r="E145" s="3" t="s">
        <v>12</v>
      </c>
      <c r="F145" s="3" t="s">
        <v>658</v>
      </c>
      <c r="G145" s="3" t="s">
        <v>659</v>
      </c>
      <c r="H145" s="3" t="s">
        <v>870</v>
      </c>
      <c r="I145" s="3" t="s">
        <v>660</v>
      </c>
    </row>
    <row r="146" spans="1:9" ht="26.4">
      <c r="A146" s="2">
        <f t="shared" si="2"/>
        <v>140</v>
      </c>
      <c r="B146" s="3" t="s">
        <v>661</v>
      </c>
      <c r="C146" s="4" t="s">
        <v>662</v>
      </c>
      <c r="D146" s="4" t="s">
        <v>662</v>
      </c>
      <c r="E146" s="3" t="s">
        <v>12</v>
      </c>
      <c r="F146" s="3" t="s">
        <v>663</v>
      </c>
      <c r="G146" s="3" t="s">
        <v>664</v>
      </c>
      <c r="H146" s="3" t="s">
        <v>870</v>
      </c>
      <c r="I146" s="3" t="s">
        <v>665</v>
      </c>
    </row>
    <row r="147" spans="1:9" ht="26.4">
      <c r="A147" s="2">
        <f t="shared" si="2"/>
        <v>141</v>
      </c>
      <c r="B147" s="3" t="s">
        <v>666</v>
      </c>
      <c r="C147" s="4" t="s">
        <v>189</v>
      </c>
      <c r="D147" s="4" t="s">
        <v>189</v>
      </c>
      <c r="E147" s="3" t="s">
        <v>12</v>
      </c>
      <c r="F147" s="3" t="s">
        <v>667</v>
      </c>
      <c r="G147" s="3" t="s">
        <v>668</v>
      </c>
      <c r="H147" s="3" t="s">
        <v>870</v>
      </c>
      <c r="I147" s="3" t="s">
        <v>669</v>
      </c>
    </row>
    <row r="148" spans="1:9" ht="26.4">
      <c r="A148" s="2">
        <f t="shared" si="2"/>
        <v>142</v>
      </c>
      <c r="B148" s="3" t="s">
        <v>670</v>
      </c>
      <c r="C148" s="4" t="s">
        <v>671</v>
      </c>
      <c r="D148" s="4" t="s">
        <v>671</v>
      </c>
      <c r="E148" s="3" t="s">
        <v>12</v>
      </c>
      <c r="F148" s="3" t="s">
        <v>672</v>
      </c>
      <c r="G148" s="3" t="s">
        <v>673</v>
      </c>
      <c r="H148" s="3" t="s">
        <v>870</v>
      </c>
      <c r="I148" s="3" t="s">
        <v>674</v>
      </c>
    </row>
    <row r="149" spans="1:9" ht="26.4">
      <c r="A149" s="2">
        <f t="shared" si="2"/>
        <v>143</v>
      </c>
      <c r="B149" s="3" t="s">
        <v>675</v>
      </c>
      <c r="C149" s="4" t="s">
        <v>676</v>
      </c>
      <c r="D149" s="4" t="s">
        <v>676</v>
      </c>
      <c r="E149" s="3" t="s">
        <v>12</v>
      </c>
      <c r="F149" s="3" t="s">
        <v>677</v>
      </c>
      <c r="G149" s="3" t="s">
        <v>678</v>
      </c>
      <c r="H149" s="3" t="s">
        <v>870</v>
      </c>
      <c r="I149" s="3" t="s">
        <v>679</v>
      </c>
    </row>
    <row r="150" spans="1:9" ht="26.4">
      <c r="A150" s="2">
        <f t="shared" si="2"/>
        <v>144</v>
      </c>
      <c r="B150" s="3" t="s">
        <v>680</v>
      </c>
      <c r="C150" s="4" t="s">
        <v>681</v>
      </c>
      <c r="D150" s="4" t="s">
        <v>681</v>
      </c>
      <c r="E150" s="3" t="s">
        <v>12</v>
      </c>
      <c r="F150" s="3" t="s">
        <v>682</v>
      </c>
      <c r="G150" s="3" t="s">
        <v>683</v>
      </c>
      <c r="H150" s="3" t="s">
        <v>870</v>
      </c>
      <c r="I150" s="3" t="s">
        <v>905</v>
      </c>
    </row>
    <row r="151" spans="1:9" ht="26.4">
      <c r="A151" s="2">
        <f t="shared" si="2"/>
        <v>145</v>
      </c>
      <c r="B151" s="3" t="s">
        <v>684</v>
      </c>
      <c r="C151" s="4" t="s">
        <v>685</v>
      </c>
      <c r="D151" s="4" t="s">
        <v>685</v>
      </c>
      <c r="E151" s="3" t="s">
        <v>12</v>
      </c>
      <c r="F151" s="3" t="s">
        <v>686</v>
      </c>
      <c r="G151" s="3" t="s">
        <v>687</v>
      </c>
      <c r="H151" s="3" t="s">
        <v>870</v>
      </c>
      <c r="I151" s="3" t="s">
        <v>688</v>
      </c>
    </row>
    <row r="152" spans="1:9" ht="26.4">
      <c r="A152" s="2">
        <f t="shared" si="2"/>
        <v>146</v>
      </c>
      <c r="B152" s="3" t="s">
        <v>689</v>
      </c>
      <c r="C152" s="4" t="s">
        <v>690</v>
      </c>
      <c r="D152" s="4" t="s">
        <v>690</v>
      </c>
      <c r="E152" s="3" t="s">
        <v>12</v>
      </c>
      <c r="F152" s="3" t="s">
        <v>691</v>
      </c>
      <c r="G152" s="3" t="s">
        <v>692</v>
      </c>
      <c r="H152" s="3" t="s">
        <v>870</v>
      </c>
      <c r="I152" s="3" t="s">
        <v>693</v>
      </c>
    </row>
    <row r="153" spans="1:9" ht="26.4">
      <c r="A153" s="2">
        <f t="shared" si="2"/>
        <v>147</v>
      </c>
      <c r="B153" s="3" t="s">
        <v>694</v>
      </c>
      <c r="C153" s="4" t="s">
        <v>695</v>
      </c>
      <c r="D153" s="4" t="s">
        <v>695</v>
      </c>
      <c r="E153" s="3" t="s">
        <v>12</v>
      </c>
      <c r="F153" s="3" t="s">
        <v>696</v>
      </c>
      <c r="G153" s="3" t="s">
        <v>697</v>
      </c>
      <c r="H153" s="3" t="s">
        <v>870</v>
      </c>
      <c r="I153" s="3" t="s">
        <v>698</v>
      </c>
    </row>
    <row r="154" spans="1:9" ht="26.4">
      <c r="A154" s="2">
        <f t="shared" si="2"/>
        <v>148</v>
      </c>
      <c r="B154" s="3" t="s">
        <v>699</v>
      </c>
      <c r="C154" s="4" t="s">
        <v>700</v>
      </c>
      <c r="D154" s="4" t="s">
        <v>700</v>
      </c>
      <c r="E154" s="3" t="s">
        <v>12</v>
      </c>
      <c r="F154" s="3" t="s">
        <v>701</v>
      </c>
      <c r="G154" s="3" t="s">
        <v>702</v>
      </c>
      <c r="H154" s="3" t="s">
        <v>870</v>
      </c>
      <c r="I154" s="3" t="s">
        <v>703</v>
      </c>
    </row>
    <row r="155" spans="1:9" ht="26.4">
      <c r="A155" s="2">
        <f t="shared" si="2"/>
        <v>149</v>
      </c>
      <c r="B155" s="3" t="s">
        <v>704</v>
      </c>
      <c r="C155" s="4" t="s">
        <v>169</v>
      </c>
      <c r="D155" s="4" t="s">
        <v>169</v>
      </c>
      <c r="E155" s="3" t="s">
        <v>12</v>
      </c>
      <c r="F155" s="3" t="s">
        <v>705</v>
      </c>
      <c r="G155" s="3" t="s">
        <v>706</v>
      </c>
      <c r="H155" s="3" t="s">
        <v>870</v>
      </c>
      <c r="I155" s="3" t="s">
        <v>707</v>
      </c>
    </row>
    <row r="156" spans="1:9" ht="26.4">
      <c r="A156" s="2">
        <f t="shared" si="2"/>
        <v>150</v>
      </c>
      <c r="B156" s="3" t="s">
        <v>708</v>
      </c>
      <c r="C156" s="4" t="s">
        <v>709</v>
      </c>
      <c r="D156" s="4" t="s">
        <v>709</v>
      </c>
      <c r="E156" s="3" t="s">
        <v>12</v>
      </c>
      <c r="F156" s="3" t="s">
        <v>710</v>
      </c>
      <c r="G156" s="3" t="s">
        <v>711</v>
      </c>
      <c r="H156" s="3" t="s">
        <v>870</v>
      </c>
      <c r="I156" s="3" t="s">
        <v>712</v>
      </c>
    </row>
    <row r="157" spans="1:9" ht="26.4">
      <c r="A157" s="2">
        <f t="shared" si="2"/>
        <v>151</v>
      </c>
      <c r="B157" s="3" t="s">
        <v>713</v>
      </c>
      <c r="C157" s="4" t="s">
        <v>714</v>
      </c>
      <c r="D157" s="4" t="s">
        <v>714</v>
      </c>
      <c r="E157" s="3" t="s">
        <v>12</v>
      </c>
      <c r="F157" s="3" t="s">
        <v>715</v>
      </c>
      <c r="G157" s="3" t="s">
        <v>716</v>
      </c>
      <c r="H157" s="3" t="s">
        <v>870</v>
      </c>
      <c r="I157" s="3" t="s">
        <v>717</v>
      </c>
    </row>
    <row r="158" spans="1:9" ht="26.4">
      <c r="A158" s="2">
        <f t="shared" si="2"/>
        <v>152</v>
      </c>
      <c r="B158" s="3" t="s">
        <v>718</v>
      </c>
      <c r="C158" s="4" t="s">
        <v>719</v>
      </c>
      <c r="D158" s="4" t="s">
        <v>720</v>
      </c>
      <c r="E158" s="3" t="s">
        <v>12</v>
      </c>
      <c r="F158" s="3" t="s">
        <v>721</v>
      </c>
      <c r="G158" s="3" t="s">
        <v>722</v>
      </c>
      <c r="H158" s="3" t="s">
        <v>870</v>
      </c>
      <c r="I158" s="3" t="s">
        <v>723</v>
      </c>
    </row>
    <row r="159" spans="1:9" ht="26.4">
      <c r="A159" s="2">
        <f t="shared" si="2"/>
        <v>153</v>
      </c>
      <c r="B159" s="3" t="s">
        <v>724</v>
      </c>
      <c r="C159" s="4" t="s">
        <v>725</v>
      </c>
      <c r="D159" s="4" t="s">
        <v>726</v>
      </c>
      <c r="E159" s="3" t="s">
        <v>91</v>
      </c>
      <c r="F159" s="3" t="s">
        <v>727</v>
      </c>
      <c r="G159" s="3" t="s">
        <v>728</v>
      </c>
      <c r="H159" s="3" t="s">
        <v>729</v>
      </c>
      <c r="I159" s="3" t="s">
        <v>908</v>
      </c>
    </row>
    <row r="160" spans="1:9" ht="39.6">
      <c r="A160" s="2">
        <f t="shared" si="2"/>
        <v>154</v>
      </c>
      <c r="B160" s="3" t="s">
        <v>730</v>
      </c>
      <c r="C160" s="4" t="s">
        <v>731</v>
      </c>
      <c r="D160" s="4" t="s">
        <v>731</v>
      </c>
      <c r="E160" s="3" t="s">
        <v>12</v>
      </c>
      <c r="F160" s="3" t="s">
        <v>732</v>
      </c>
      <c r="G160" s="3" t="s">
        <v>733</v>
      </c>
      <c r="H160" s="3" t="s">
        <v>870</v>
      </c>
      <c r="I160" s="3" t="s">
        <v>734</v>
      </c>
    </row>
    <row r="161" spans="1:9" ht="39.6">
      <c r="A161" s="2">
        <f t="shared" si="2"/>
        <v>155</v>
      </c>
      <c r="B161" s="3" t="s">
        <v>735</v>
      </c>
      <c r="C161" s="4" t="s">
        <v>456</v>
      </c>
      <c r="D161" s="4" t="s">
        <v>456</v>
      </c>
      <c r="E161" s="3" t="s">
        <v>12</v>
      </c>
      <c r="F161" s="3" t="s">
        <v>736</v>
      </c>
      <c r="G161" s="3" t="s">
        <v>737</v>
      </c>
      <c r="H161" s="3" t="s">
        <v>870</v>
      </c>
      <c r="I161" s="3" t="s">
        <v>738</v>
      </c>
    </row>
    <row r="162" spans="1:9" ht="26.4">
      <c r="A162" s="2">
        <f t="shared" si="2"/>
        <v>156</v>
      </c>
      <c r="B162" s="3" t="s">
        <v>739</v>
      </c>
      <c r="C162" s="4" t="s">
        <v>740</v>
      </c>
      <c r="D162" s="4" t="s">
        <v>740</v>
      </c>
      <c r="E162" s="3" t="s">
        <v>12</v>
      </c>
      <c r="F162" s="3" t="s">
        <v>741</v>
      </c>
      <c r="G162" s="3" t="s">
        <v>742</v>
      </c>
      <c r="H162" s="3" t="s">
        <v>870</v>
      </c>
      <c r="I162" s="3" t="s">
        <v>743</v>
      </c>
    </row>
    <row r="163" spans="1:9" ht="26.4">
      <c r="A163" s="2">
        <f t="shared" si="2"/>
        <v>157</v>
      </c>
      <c r="B163" s="3" t="s">
        <v>744</v>
      </c>
      <c r="C163" s="4" t="s">
        <v>109</v>
      </c>
      <c r="D163" s="4" t="s">
        <v>109</v>
      </c>
      <c r="E163" s="3" t="s">
        <v>12</v>
      </c>
      <c r="F163" s="3" t="s">
        <v>745</v>
      </c>
      <c r="G163" s="3" t="s">
        <v>746</v>
      </c>
      <c r="H163" s="3" t="s">
        <v>870</v>
      </c>
      <c r="I163" s="3" t="s">
        <v>747</v>
      </c>
    </row>
    <row r="164" spans="1:9" ht="26.4">
      <c r="A164" s="2">
        <f t="shared" si="2"/>
        <v>158</v>
      </c>
      <c r="B164" s="3" t="s">
        <v>748</v>
      </c>
      <c r="C164" s="4" t="s">
        <v>749</v>
      </c>
      <c r="D164" s="4" t="s">
        <v>749</v>
      </c>
      <c r="E164" s="3" t="s">
        <v>12</v>
      </c>
      <c r="F164" s="3" t="s">
        <v>750</v>
      </c>
      <c r="G164" s="3" t="s">
        <v>751</v>
      </c>
      <c r="H164" s="3" t="s">
        <v>870</v>
      </c>
      <c r="I164" s="3" t="s">
        <v>752</v>
      </c>
    </row>
    <row r="165" spans="1:9" ht="26.4">
      <c r="A165" s="2">
        <f t="shared" si="2"/>
        <v>159</v>
      </c>
      <c r="B165" s="3" t="s">
        <v>753</v>
      </c>
      <c r="C165" s="4" t="s">
        <v>754</v>
      </c>
      <c r="D165" s="4" t="s">
        <v>754</v>
      </c>
      <c r="E165" s="3" t="s">
        <v>12</v>
      </c>
      <c r="F165" s="3" t="s">
        <v>755</v>
      </c>
      <c r="G165" s="3" t="s">
        <v>756</v>
      </c>
      <c r="H165" s="3" t="s">
        <v>870</v>
      </c>
      <c r="I165" s="3" t="s">
        <v>757</v>
      </c>
    </row>
    <row r="166" spans="1:9" ht="39.6">
      <c r="A166" s="2">
        <f t="shared" si="2"/>
        <v>160</v>
      </c>
      <c r="B166" s="3" t="s">
        <v>758</v>
      </c>
      <c r="C166" s="4" t="s">
        <v>759</v>
      </c>
      <c r="D166" s="4" t="s">
        <v>759</v>
      </c>
      <c r="E166" s="3" t="s">
        <v>12</v>
      </c>
      <c r="F166" s="3" t="s">
        <v>760</v>
      </c>
      <c r="G166" s="3" t="s">
        <v>761</v>
      </c>
      <c r="H166" s="3" t="s">
        <v>870</v>
      </c>
      <c r="I166" s="3" t="s">
        <v>762</v>
      </c>
    </row>
    <row r="167" spans="1:9" ht="26.4">
      <c r="A167" s="2">
        <f t="shared" si="2"/>
        <v>161</v>
      </c>
      <c r="B167" s="3" t="s">
        <v>763</v>
      </c>
      <c r="C167" s="4" t="s">
        <v>764</v>
      </c>
      <c r="D167" s="4" t="s">
        <v>764</v>
      </c>
      <c r="E167" s="3" t="s">
        <v>12</v>
      </c>
      <c r="F167" s="3" t="s">
        <v>765</v>
      </c>
      <c r="G167" s="3" t="s">
        <v>766</v>
      </c>
      <c r="H167" s="3" t="s">
        <v>870</v>
      </c>
      <c r="I167" s="3" t="s">
        <v>767</v>
      </c>
    </row>
    <row r="168" spans="1:9" ht="26.4">
      <c r="A168" s="2">
        <f t="shared" si="2"/>
        <v>162</v>
      </c>
      <c r="B168" s="3" t="s">
        <v>768</v>
      </c>
      <c r="C168" s="4" t="s">
        <v>769</v>
      </c>
      <c r="D168" s="4" t="s">
        <v>769</v>
      </c>
      <c r="E168" s="3" t="s">
        <v>12</v>
      </c>
      <c r="F168" s="3" t="s">
        <v>770</v>
      </c>
      <c r="G168" s="3" t="s">
        <v>771</v>
      </c>
      <c r="H168" s="3" t="s">
        <v>870</v>
      </c>
      <c r="I168" s="3" t="s">
        <v>772</v>
      </c>
    </row>
    <row r="169" spans="1:9" ht="26.4">
      <c r="A169" s="2">
        <f t="shared" si="2"/>
        <v>163</v>
      </c>
      <c r="B169" s="3" t="s">
        <v>773</v>
      </c>
      <c r="C169" s="4" t="s">
        <v>774</v>
      </c>
      <c r="D169" s="4" t="s">
        <v>774</v>
      </c>
      <c r="E169" s="3" t="s">
        <v>12</v>
      </c>
      <c r="F169" s="3" t="s">
        <v>775</v>
      </c>
      <c r="G169" s="3" t="s">
        <v>776</v>
      </c>
      <c r="H169" s="3" t="s">
        <v>870</v>
      </c>
      <c r="I169" s="3" t="s">
        <v>777</v>
      </c>
    </row>
    <row r="170" spans="1:9" ht="26.4">
      <c r="A170" s="2">
        <f t="shared" si="2"/>
        <v>164</v>
      </c>
      <c r="B170" s="3" t="s">
        <v>505</v>
      </c>
      <c r="C170" s="4" t="s">
        <v>778</v>
      </c>
      <c r="D170" s="4" t="s">
        <v>778</v>
      </c>
      <c r="E170" s="3" t="s">
        <v>12</v>
      </c>
      <c r="F170" s="3" t="s">
        <v>779</v>
      </c>
      <c r="G170" s="3" t="s">
        <v>780</v>
      </c>
      <c r="H170" s="3" t="s">
        <v>870</v>
      </c>
      <c r="I170" s="3" t="s">
        <v>781</v>
      </c>
    </row>
    <row r="171" spans="1:9" ht="39.6">
      <c r="A171" s="2">
        <f t="shared" si="2"/>
        <v>165</v>
      </c>
      <c r="B171" s="3" t="s">
        <v>782</v>
      </c>
      <c r="C171" s="4" t="s">
        <v>783</v>
      </c>
      <c r="D171" s="4" t="s">
        <v>783</v>
      </c>
      <c r="E171" s="3" t="s">
        <v>12</v>
      </c>
      <c r="F171" s="3" t="s">
        <v>784</v>
      </c>
      <c r="G171" s="3" t="s">
        <v>785</v>
      </c>
      <c r="H171" s="3" t="s">
        <v>870</v>
      </c>
      <c r="I171" s="3" t="s">
        <v>786</v>
      </c>
    </row>
    <row r="172" spans="1:9" ht="39.6">
      <c r="A172" s="2">
        <f t="shared" si="2"/>
        <v>166</v>
      </c>
      <c r="B172" s="3" t="s">
        <v>787</v>
      </c>
      <c r="C172" s="4" t="s">
        <v>788</v>
      </c>
      <c r="D172" s="4" t="s">
        <v>788</v>
      </c>
      <c r="E172" s="3" t="s">
        <v>12</v>
      </c>
      <c r="F172" s="3" t="s">
        <v>789</v>
      </c>
      <c r="G172" s="3" t="s">
        <v>790</v>
      </c>
      <c r="H172" s="3" t="s">
        <v>870</v>
      </c>
      <c r="I172" s="3" t="s">
        <v>791</v>
      </c>
    </row>
    <row r="173" spans="1:9" ht="39.6">
      <c r="A173" s="2">
        <f t="shared" si="2"/>
        <v>167</v>
      </c>
      <c r="B173" s="3" t="s">
        <v>792</v>
      </c>
      <c r="C173" s="4" t="s">
        <v>793</v>
      </c>
      <c r="D173" s="4" t="s">
        <v>793</v>
      </c>
      <c r="E173" s="3" t="s">
        <v>12</v>
      </c>
      <c r="F173" s="3" t="s">
        <v>794</v>
      </c>
      <c r="G173" s="3" t="s">
        <v>795</v>
      </c>
      <c r="H173" s="3" t="s">
        <v>870</v>
      </c>
      <c r="I173" s="3" t="s">
        <v>796</v>
      </c>
    </row>
    <row r="174" spans="1:9" ht="39.6">
      <c r="A174" s="2">
        <f t="shared" si="2"/>
        <v>168</v>
      </c>
      <c r="B174" s="3" t="s">
        <v>797</v>
      </c>
      <c r="C174" s="4" t="s">
        <v>798</v>
      </c>
      <c r="D174" s="4" t="s">
        <v>798</v>
      </c>
      <c r="E174" s="3" t="s">
        <v>12</v>
      </c>
      <c r="F174" s="3" t="s">
        <v>799</v>
      </c>
      <c r="G174" s="3" t="s">
        <v>800</v>
      </c>
      <c r="H174" s="3" t="s">
        <v>870</v>
      </c>
      <c r="I174" s="3" t="s">
        <v>801</v>
      </c>
    </row>
    <row r="175" spans="1:9" ht="39.6">
      <c r="A175" s="2">
        <f t="shared" si="2"/>
        <v>169</v>
      </c>
      <c r="B175" s="3" t="s">
        <v>802</v>
      </c>
      <c r="C175" s="4" t="s">
        <v>803</v>
      </c>
      <c r="D175" s="4" t="s">
        <v>804</v>
      </c>
      <c r="E175" s="3" t="s">
        <v>12</v>
      </c>
      <c r="F175" s="3" t="s">
        <v>805</v>
      </c>
      <c r="G175" s="3" t="s">
        <v>806</v>
      </c>
      <c r="H175" s="3" t="s">
        <v>870</v>
      </c>
      <c r="I175" s="3" t="s">
        <v>807</v>
      </c>
    </row>
    <row r="176" spans="1:9" ht="26.4">
      <c r="A176" s="2">
        <f t="shared" si="2"/>
        <v>170</v>
      </c>
      <c r="B176" s="3" t="s">
        <v>808</v>
      </c>
      <c r="C176" s="4" t="s">
        <v>809</v>
      </c>
      <c r="D176" s="4" t="s">
        <v>809</v>
      </c>
      <c r="E176" s="3" t="s">
        <v>12</v>
      </c>
      <c r="F176" s="3" t="s">
        <v>810</v>
      </c>
      <c r="G176" s="3" t="s">
        <v>811</v>
      </c>
      <c r="H176" s="3" t="s">
        <v>870</v>
      </c>
      <c r="I176" s="3" t="s">
        <v>812</v>
      </c>
    </row>
    <row r="177" spans="1:9" ht="26.4">
      <c r="A177" s="2">
        <f t="shared" si="2"/>
        <v>171</v>
      </c>
      <c r="B177" s="3" t="s">
        <v>813</v>
      </c>
      <c r="C177" s="4" t="s">
        <v>814</v>
      </c>
      <c r="D177" s="4" t="s">
        <v>814</v>
      </c>
      <c r="E177" s="3" t="s">
        <v>12</v>
      </c>
      <c r="F177" s="3" t="s">
        <v>815</v>
      </c>
      <c r="G177" s="3" t="s">
        <v>816</v>
      </c>
      <c r="H177" s="3" t="s">
        <v>870</v>
      </c>
      <c r="I177" s="3" t="s">
        <v>817</v>
      </c>
    </row>
    <row r="178" spans="1:9" ht="26.4">
      <c r="A178" s="2">
        <f t="shared" si="2"/>
        <v>172</v>
      </c>
      <c r="B178" s="3" t="s">
        <v>818</v>
      </c>
      <c r="C178" s="4" t="s">
        <v>475</v>
      </c>
      <c r="D178" s="4" t="s">
        <v>475</v>
      </c>
      <c r="E178" s="3" t="s">
        <v>12</v>
      </c>
      <c r="F178" s="3" t="s">
        <v>819</v>
      </c>
      <c r="G178" s="3" t="s">
        <v>820</v>
      </c>
      <c r="H178" s="3" t="s">
        <v>870</v>
      </c>
      <c r="I178" s="3" t="s">
        <v>821</v>
      </c>
    </row>
    <row r="179" spans="1:9" ht="26.4">
      <c r="A179" s="2">
        <f t="shared" si="2"/>
        <v>173</v>
      </c>
      <c r="B179" s="3" t="s">
        <v>822</v>
      </c>
      <c r="C179" s="4" t="s">
        <v>823</v>
      </c>
      <c r="D179" s="4" t="s">
        <v>823</v>
      </c>
      <c r="E179" s="3" t="s">
        <v>12</v>
      </c>
      <c r="F179" s="3" t="s">
        <v>824</v>
      </c>
      <c r="G179" s="3" t="s">
        <v>825</v>
      </c>
      <c r="H179" s="3" t="s">
        <v>870</v>
      </c>
      <c r="I179" s="3" t="s">
        <v>826</v>
      </c>
    </row>
    <row r="180" spans="1:9" ht="26.4">
      <c r="A180" s="2">
        <f t="shared" si="2"/>
        <v>174</v>
      </c>
      <c r="B180" s="3" t="s">
        <v>827</v>
      </c>
      <c r="C180" s="4" t="s">
        <v>828</v>
      </c>
      <c r="D180" s="4" t="s">
        <v>828</v>
      </c>
      <c r="E180" s="3" t="s">
        <v>12</v>
      </c>
      <c r="F180" s="3" t="s">
        <v>829</v>
      </c>
      <c r="G180" s="3" t="s">
        <v>830</v>
      </c>
      <c r="H180" s="3" t="s">
        <v>870</v>
      </c>
      <c r="I180" s="3" t="s">
        <v>831</v>
      </c>
    </row>
    <row r="181" spans="1:9" ht="52.8">
      <c r="A181" s="2">
        <f t="shared" si="2"/>
        <v>175</v>
      </c>
      <c r="B181" s="3" t="s">
        <v>832</v>
      </c>
      <c r="C181" s="4" t="s">
        <v>833</v>
      </c>
      <c r="D181" s="4" t="s">
        <v>834</v>
      </c>
      <c r="E181" s="3" t="s">
        <v>835</v>
      </c>
      <c r="F181" s="3" t="s">
        <v>836</v>
      </c>
      <c r="G181" s="3" t="s">
        <v>837</v>
      </c>
      <c r="H181" s="3" t="s">
        <v>871</v>
      </c>
      <c r="I181" s="3" t="s">
        <v>838</v>
      </c>
    </row>
    <row r="182" spans="1:9" ht="26.4">
      <c r="A182" s="2">
        <f t="shared" si="2"/>
        <v>176</v>
      </c>
      <c r="B182" s="3" t="s">
        <v>839</v>
      </c>
      <c r="C182" s="4" t="s">
        <v>840</v>
      </c>
      <c r="D182" s="4" t="s">
        <v>840</v>
      </c>
      <c r="E182" s="3" t="s">
        <v>12</v>
      </c>
      <c r="F182" s="3" t="s">
        <v>841</v>
      </c>
      <c r="G182" s="3" t="s">
        <v>842</v>
      </c>
      <c r="H182" s="3" t="s">
        <v>870</v>
      </c>
      <c r="I182" s="3" t="s">
        <v>843</v>
      </c>
    </row>
    <row r="183" spans="1:9" ht="26.4">
      <c r="A183" s="2">
        <f t="shared" si="2"/>
        <v>177</v>
      </c>
      <c r="B183" s="3" t="s">
        <v>844</v>
      </c>
      <c r="C183" s="4" t="s">
        <v>845</v>
      </c>
      <c r="D183" s="4" t="s">
        <v>845</v>
      </c>
      <c r="E183" s="3" t="s">
        <v>12</v>
      </c>
      <c r="F183" s="3" t="s">
        <v>846</v>
      </c>
      <c r="G183" s="3" t="s">
        <v>847</v>
      </c>
      <c r="H183" s="3" t="s">
        <v>870</v>
      </c>
      <c r="I183" s="3" t="s">
        <v>848</v>
      </c>
    </row>
    <row r="184" spans="1:9" ht="39.6">
      <c r="A184" s="2">
        <f t="shared" si="2"/>
        <v>178</v>
      </c>
      <c r="B184" s="3" t="s">
        <v>849</v>
      </c>
      <c r="C184" s="4" t="s">
        <v>850</v>
      </c>
      <c r="D184" s="4" t="s">
        <v>850</v>
      </c>
      <c r="E184" s="3" t="s">
        <v>12</v>
      </c>
      <c r="F184" s="3" t="s">
        <v>851</v>
      </c>
      <c r="G184" s="3" t="s">
        <v>852</v>
      </c>
      <c r="H184" s="3" t="s">
        <v>870</v>
      </c>
      <c r="I184" s="3" t="s">
        <v>910</v>
      </c>
    </row>
    <row r="185" spans="1:9" ht="26.4">
      <c r="A185" s="2">
        <f t="shared" si="2"/>
        <v>179</v>
      </c>
      <c r="B185" s="3" t="s">
        <v>853</v>
      </c>
      <c r="C185" s="4" t="s">
        <v>185</v>
      </c>
      <c r="D185" s="4" t="s">
        <v>185</v>
      </c>
      <c r="E185" s="3" t="s">
        <v>12</v>
      </c>
      <c r="F185" s="3" t="s">
        <v>854</v>
      </c>
      <c r="G185" s="3" t="s">
        <v>855</v>
      </c>
      <c r="H185" s="3" t="s">
        <v>870</v>
      </c>
      <c r="I185" s="3" t="s">
        <v>856</v>
      </c>
    </row>
    <row r="186" spans="1:9" ht="26.4">
      <c r="A186" s="2">
        <f t="shared" si="2"/>
        <v>180</v>
      </c>
      <c r="B186" s="3" t="s">
        <v>857</v>
      </c>
      <c r="C186" s="4" t="s">
        <v>475</v>
      </c>
      <c r="D186" s="4" t="s">
        <v>475</v>
      </c>
      <c r="E186" s="3" t="s">
        <v>12</v>
      </c>
      <c r="F186" s="3" t="s">
        <v>858</v>
      </c>
      <c r="G186" s="3" t="s">
        <v>859</v>
      </c>
      <c r="H186" s="3" t="s">
        <v>870</v>
      </c>
      <c r="I186" s="3" t="s">
        <v>860</v>
      </c>
    </row>
    <row r="187" spans="1:9" ht="39.6">
      <c r="A187" s="2">
        <f t="shared" si="2"/>
        <v>181</v>
      </c>
      <c r="B187" s="3" t="s">
        <v>861</v>
      </c>
      <c r="C187" s="4" t="s">
        <v>845</v>
      </c>
      <c r="D187" s="4" t="s">
        <v>845</v>
      </c>
      <c r="E187" s="3" t="s">
        <v>12</v>
      </c>
      <c r="F187" s="3" t="s">
        <v>862</v>
      </c>
      <c r="G187" s="3" t="s">
        <v>863</v>
      </c>
      <c r="H187" s="3" t="s">
        <v>870</v>
      </c>
      <c r="I187" s="3" t="s">
        <v>864</v>
      </c>
    </row>
    <row r="188" spans="1:9" ht="26.4">
      <c r="A188" s="2">
        <f t="shared" si="2"/>
        <v>182</v>
      </c>
      <c r="B188" s="3" t="s">
        <v>865</v>
      </c>
      <c r="C188" s="4" t="s">
        <v>866</v>
      </c>
      <c r="D188" s="4" t="s">
        <v>866</v>
      </c>
      <c r="E188" s="3" t="s">
        <v>12</v>
      </c>
      <c r="F188" s="3" t="s">
        <v>867</v>
      </c>
      <c r="G188" s="3" t="s">
        <v>868</v>
      </c>
      <c r="H188" s="3" t="s">
        <v>870</v>
      </c>
      <c r="I188" s="3" t="s">
        <v>909</v>
      </c>
    </row>
    <row r="189" spans="1:1" ht="0" customHeight="1" hidden="1">
      <c r="A189" s="2">
        <f t="shared" si="2"/>
        <v>183</v>
      </c>
    </row>
  </sheetData>
  <autoFilter ref="A6:I189"/>
  <mergeCells count="3">
    <mergeCell ref="A2:I2"/>
    <mergeCell ref="A3:I3"/>
    <mergeCell ref="A4:I4"/>
  </mergeCells>
  <pageMargins left="0.31496062992126" right="0.078740157480315" top="0.196850393700787" bottom="0.196850393700787" header="0.196850393700787" footer="0.196850393700787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Sor_Kor_Ror_1_Report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Daorueng  Chaimat</dc:creator>
  <cp:keywords/>
  <dc:description/>
  <cp:lastModifiedBy>Daorueng  Chaimat</cp:lastModifiedBy>
  <cp:lastPrinted>2026-05-27T01:50:36Z</cp:lastPrinted>
  <dcterms:created xsi:type="dcterms:W3CDTF">2026-05-14T01:37:40Z</dcterms:created>
  <dcterms:modified xsi:type="dcterms:W3CDTF">2026-05-27T01:50:54Z</dcterms:modified>
  <cp:category/>
</cp:coreProperties>
</file>