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B-Daorueng\งานดาวเรือง\KPI ดาวเรือง\ปี 2569\สขร. ข้อมูลใหม่ ตั้งแต่ ต.ค.68-เม.ย.69\สขร. กล้วยแก้ไขวันที่แล้ว\ปี 2569\"/>
    </mc:Choice>
  </mc:AlternateContent>
  <xr:revisionPtr revIDLastSave="0" documentId="8_{14CEADE7-1E0F-4CB5-9054-3CCF0ED35A92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or_Kor_Ror_1_Report" sheetId="1" r:id="rId1"/>
  </sheets>
  <definedNames>
    <definedName name="_xlnm._FilterDatabase" localSheetId="0" hidden="1">Sor_Kor_Ror_1_Report!$A$6:$J$154</definedName>
    <definedName name="_xlnm.Print_Titles" localSheetId="0">Sor_Kor_Ror_1_Report!$1:$5</definedName>
  </definedNames>
  <calcPr calcId="191029"/>
</workbook>
</file>

<file path=xl/calcChain.xml><?xml version="1.0" encoding="utf-8"?>
<calcChain xmlns="http://schemas.openxmlformats.org/spreadsheetml/2006/main">
  <c r="A8" i="1" l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</calcChain>
</file>

<file path=xl/sharedStrings.xml><?xml version="1.0" encoding="utf-8"?>
<sst xmlns="http://schemas.openxmlformats.org/spreadsheetml/2006/main" count="1197" uniqueCount="740">
  <si>
    <t>แบบ สขร. 1</t>
  </si>
  <si>
    <t>สถาบันเทคโนโลยีนิวเคลียร์แห่งชาติ (องค์การมหาชน)</t>
  </si>
  <si>
    <t>งานที่จัดซื้อหรือจัดจ้าง</t>
  </si>
  <si>
    <t>วงเงินที่จะซื้อหรือจ้าง</t>
  </si>
  <si>
    <t>ราคากลาง</t>
  </si>
  <si>
    <t>วิธีซื้อหรือจ้าง</t>
  </si>
  <si>
    <t>รายชื่อผู้เสนอราคาและราคาที่เสนอ</t>
  </si>
  <si>
    <t>เหตุผลที่คัดเลือกโดยสรุป</t>
  </si>
  <si>
    <t>จ้างพัฒนาระบบการให้บริการผ่านระบบอิเล็กทรอนิกส์ e-Service (Front-End) (ระยะที่ 3) จำนวน 1 โครงการ</t>
  </si>
  <si>
    <t>4,000,000.00</t>
  </si>
  <si>
    <t>เฉพาะเจาะจง</t>
  </si>
  <si>
    <t>บริษัท โคเดสก์ จำกัด
ราคาที่เสนอ 4,000,000.00 บาท</t>
  </si>
  <si>
    <t>บริษัท โคเดสก์ จำกัด
ราคาที่ตกลงซื้อ 4,000,000.00 บาท</t>
  </si>
  <si>
    <t>1,500.00</t>
  </si>
  <si>
    <t>ซื้อสารเคมี จำนวน 10 รายการ</t>
  </si>
  <si>
    <t>27,456.20</t>
  </si>
  <si>
    <t>บริษัท เอเพกซ์ เคมิเคิล จำกัด
ราคาที่เสนอ 27,456.20 บาท</t>
  </si>
  <si>
    <t>บริษัท เอเพกซ์ เคมิเคิล จำกัด
ราคาที่ตกลงซื้อ 27,456.20 บาท</t>
  </si>
  <si>
    <t xml:space="preserve">จ้างติดตั้งระบบไฟและเดินสายท่อปั๊มสารเคมี จำนวน 1 งาน </t>
  </si>
  <si>
    <t>36,808.00</t>
  </si>
  <si>
    <t>บริษัท เมโทรโลยี เทคนิคคอล จำกัด
ราคาที่เสนอ 36,808.00 บาท</t>
  </si>
  <si>
    <t>บริษัท เมโทรโลยี เทคนิคคอล จำกัด
ราคาที่ตกลงซื้อ 36,808.00 บาท</t>
  </si>
  <si>
    <t xml:space="preserve">ขอซื้อแก๊สฮีเลียม 99.999% (UHP) จำนวน 7 ถัง  </t>
  </si>
  <si>
    <t>89,880.00</t>
  </si>
  <si>
    <t>บริษัท เอส.ไอ.เทคโนโลยี จำกัด
ราคาที่เสนอ 89,880.00 บาท</t>
  </si>
  <si>
    <t>บริษัท เอส.ไอ.เทคโนโลยี จำกัด
ราคาที่ตกลงซื้อ 89,880.00 บาท</t>
  </si>
  <si>
    <t xml:space="preserve">ซื้อวัสดุวิทยาศาสตร์จำนวน 3 รายการ </t>
  </si>
  <si>
    <t>15,836.00</t>
  </si>
  <si>
    <t>บริษัท แมกซิแมกซ์ โปร จำกัด
ราคาที่เสนอ 15,836.00 บาท</t>
  </si>
  <si>
    <t>บริษัท แมกซิแมกซ์ โปร จำกัด
ราคาที่ตกลงซื้อ 15,836.00 บาท</t>
  </si>
  <si>
    <t>ซื้อสารเคมี และอุปกรณ์วิทยาศาสตร์  จำนวน 7 รายการ</t>
  </si>
  <si>
    <t>46,652.00</t>
  </si>
  <si>
    <t>บริษัท แอดวานซ์ ซายน์เทค จำกัด
ราคาที่เสนอ 46,652.00 บาท</t>
  </si>
  <si>
    <t>บริษัท แอดวานซ์ ซายน์เทค จำกัด
ราคาที่ตกลงซื้อ 46,652.00 บาท</t>
  </si>
  <si>
    <t xml:space="preserve">จ้างฝึกอบรมภาษาอังกฤษเพื่อการสื่อสารและการนำเสนอสำหรับเจ้าหน้าที่สถาบันเทคโนโลยีนิวเคลียร์แห่งชาติ (องค์การมหาชน) จำนวน 1 งาน
</t>
  </si>
  <si>
    <t>182,350.00</t>
  </si>
  <si>
    <t>โรงเรียนสถานสอนภาษาสมาคมนักเรียนเก่าสหรัฐอเมริกา
ราคาที่เสนอ 182,000.00 บาท</t>
  </si>
  <si>
    <t>โรงเรียนสถานสอนภาษาสมาคมนักเรียนเก่าสหรัฐอเมริกา
ราคาที่ตกลงซื้อ 182,000.00 บาท</t>
  </si>
  <si>
    <t xml:space="preserve">จ้างออกแบบพิมพ์ป้ายประกอบอะคริลิค จำนวน 1 งาน
</t>
  </si>
  <si>
    <t>5,000.00</t>
  </si>
  <si>
    <t>ร้านแอลฟ่าดีไซน์ โดยนางน้อมจิต  ฉันทพิริยกุล
ราคาที่เสนอ 5,000.00 บาท</t>
  </si>
  <si>
    <t>ร้านแอลฟ่าดีไซน์ โดยนางน้อมจิต  ฉันทพิริยกุล
ราคาที่ตกลงซื้อ 5,000.00 บาท</t>
  </si>
  <si>
    <t>ซื้อหมึกพิมพ์สำหรับเครื่องพิมพ์บาร์โค้ดแบบใช้ความร้อน จำนวน 20 ม้วน</t>
  </si>
  <si>
    <t>12,840.00</t>
  </si>
  <si>
    <t>ห้างหุ้นส่วนจำกัด บาร์โค้ด มีเดีย แอนด์ ซัพพลาย
ราคาที่เสนอ 12,840.00 บาท</t>
  </si>
  <si>
    <t>ห้างหุ้นส่วนจำกัด บาร์โค้ด มีเดีย แอนด์ ซัพพลาย
ราคาที่ตกลงซื้อ 12,840.00 บาท</t>
  </si>
  <si>
    <t>จ้างทำ Transfer Paper label จำนวน 9 รายการ</t>
  </si>
  <si>
    <t>138,565.00</t>
  </si>
  <si>
    <t>ห้างหุ้นส่วนจำกัด บาร์โค้ด มีเดีย แอนด์ ซัพพลาย
ราคาที่เสนอ 138,565.00 บาท</t>
  </si>
  <si>
    <t>ห้างหุ้นส่วนจำกัด บาร์โค้ด มีเดีย แอนด์ ซัพพลาย
ราคาที่ตกลงซื้อ 138,565.00 บาท</t>
  </si>
  <si>
    <t>ซื้อชุดแผ่นวัดรังสีสำหรับสอบเทียบ จำนวน 1 ชุด และชุดตรวจสอบคุณภาพ จำนวน 1 ชุด</t>
  </si>
  <si>
    <t>51,360.00</t>
  </si>
  <si>
    <t>บริษัท นากาเซ่ (ประเทศไทย) จำกัด
ราคาที่เสนอ 51,360.00 บาท</t>
  </si>
  <si>
    <t>บริษัท นากาเซ่ (ประเทศไทย) จำกัด
ราคาที่ตกลงซื้อ 51,360.00 บาท</t>
  </si>
  <si>
    <t>จ้างทะลวงท่อระบายน้ำทิ้งและแก้ไขท่อระบายน้ำทิ้ง จำนวน 1 งาน</t>
  </si>
  <si>
    <t>69,550.00</t>
  </si>
  <si>
    <t>บริษัท ไฮโดร โปรดักส์ เอ็กเซลเล้นท์ จำกัด
ราคาที่เสนอ 69,550.00 บาท</t>
  </si>
  <si>
    <t>บริษัท ไฮโดร โปรดักส์ เอ็กเซลเล้นท์ จำกัด
ราคาที่ตกลงซื้อ 69,550.00 บาท</t>
  </si>
  <si>
    <t>ซื้อเครื่องสำรองไฟฟ้า ขนาด 3,000 VA จำนวน 1 เครื่อง</t>
  </si>
  <si>
    <t>36,915.00</t>
  </si>
  <si>
    <t>บริษัท ยูโปรเทค จำกัด
ราคาที่เสนอ 36,915.00 บาท</t>
  </si>
  <si>
    <t>บริษัท ยูโปรเทค จำกัด
ราคาที่ตกลงซื้อ 36,915.00 บาท</t>
  </si>
  <si>
    <t>จ้างซ่อมบำรุงรถตู้ โตโยต้า หมายเลขทะเบียน ฮธ1640 พร้อมค่าแรง จำนวน 1 งาน</t>
  </si>
  <si>
    <t>8,109.32</t>
  </si>
  <si>
    <t>บริษัท โตโยต้าพาราก้อน มอเตอร์ จำกัด
ราคาที่เสนอ 8,109.32 บาท</t>
  </si>
  <si>
    <t>บริษัท โตโยต้าพาราก้อน มอเตอร์ จำกัด
ราคาที่ตกลงซื้อ 8,109.32 บาท</t>
  </si>
  <si>
    <t xml:space="preserve">จ้างสอบเทียบ  จำนวน 3 รายการ
</t>
  </si>
  <si>
    <t>13,052.93</t>
  </si>
  <si>
    <t>บริษัท ดีเคเอสเอช เทคโนโลยี จำกัด
ราคาที่เสนอ 13,052.93 บาท</t>
  </si>
  <si>
    <t>บริษัท ดีเคเอสเอช เทคโนโลยี จำกัด
ราคาที่ตกลงซื้อ 13,052.93 บาท</t>
  </si>
  <si>
    <t xml:space="preserve">จัดซื้อวัสดุและวัสดุวิทยาศาสตร์สำหรับปฏิบัติการจัดการกากกัมมันตรังสี  จำนวน 8 รายการ </t>
  </si>
  <si>
    <t>29,462.45</t>
  </si>
  <si>
    <t>ห้างหุ้นส่วนจำกัด ทีทีไนนทิไนน
ราคาที่เสนอ 29,462.45 บาท</t>
  </si>
  <si>
    <t>ห้างหุ้นส่วนจำกัด ทีทีไนนทิไนน
ราคาที่ตกลงซื้อ 29,462.45 บาท</t>
  </si>
  <si>
    <t>จ้างรถรับส่งผู้เข้าร่วมการฝึกอบรมระหว่างประเทศ IAEA RAS5101 Regional Training Course on Development of New Mutant Germplasm and Populations of all Target Food Crops with High Nutrition วันที่ 10 พฤษภาคม 2569 และ 16 พฤษภาคม 2569</t>
  </si>
  <si>
    <t>31,500.00</t>
  </si>
  <si>
    <t>บริษัท พร้อมท์ทัวร์ จำกัด
ราคาที่เสนอ 31,500.00 บาท</t>
  </si>
  <si>
    <t>บริษัท พร้อมท์ทัวร์ จำกัด
ราคาที่ตกลงซื้อ 31,500.00 บาท</t>
  </si>
  <si>
    <t>ซื้อฟิล์มยืด (Stretch Film) จำนวน 300 ม้วน</t>
  </si>
  <si>
    <t>บริษัท เอเต้ม (ประเทศไทย) จำกัด
ราคาที่เสนอ 51,360.00 บาท</t>
  </si>
  <si>
    <t>บริษัท เอเต้ม (ประเทศไทย) จำกัด
ราคาที่ตกลงซื้อ 51,360.00 บาท</t>
  </si>
  <si>
    <t>จ้างทำอุปกรณ์บรรจุแผ่นวัดรังสีชนิดผลึกเดี่ยว จำนวน 1 รายการ</t>
  </si>
  <si>
    <t>60,132.00</t>
  </si>
  <si>
    <t>บริษัท เรดิเม็กซ์ จำกัด
ราคาที่เสนอ 56,198.13 บาท</t>
  </si>
  <si>
    <t>บริษัท เรดิเม็กซ์ จำกัด
ราคาที่ตกลงซื้อ 60,132.00 บาท</t>
  </si>
  <si>
    <t>จ้างพิมพ์โปสเตอร์งานวิจัย จำนวน 1 งาน</t>
  </si>
  <si>
    <t>856.00</t>
  </si>
  <si>
    <t>บริษัท เดอะวัน พริ้นติ้ง จำกัด
ราคาที่เสนอ 856.00 บาท</t>
  </si>
  <si>
    <t>บริษัท เดอะวัน พริ้นติ้ง จำกัด
ราคาที่ตกลงซื้อ 856.00 บาท</t>
  </si>
  <si>
    <t>เช่าใช้โปรแกรม Bar Tender Professional ต่ออายุการใช้งาน 1 ปี สำหรับเครื่องพิมพ์สติกเกอร์ของงานบริการสอบเทียบเครื่องวัดรังสี</t>
  </si>
  <si>
    <t>17,976.00</t>
  </si>
  <si>
    <t>บริษัท ลิตเติ้ล โปรดัคส์ จำกัด
ราคาที่เสนอ 17,976.00 บาท</t>
  </si>
  <si>
    <t>บริษัท ลิตเติ้ล โปรดัคส์ จำกัด
ราคาที่ตกลงซื้อ 17,976.00 บาท</t>
  </si>
  <si>
    <t>จ้างซ่อมหลังคาอาคารฉายรังสีแกมมาบริเวณพื้นที่รับ-ส่งและจัดเก็บผลิตภัณฑ์  จำนวน 1 งาน</t>
  </si>
  <si>
    <t>35,000.00</t>
  </si>
  <si>
    <t>บริษัท วี เอ็นจิเนียริ่ง เทคโนโลยี จำกัด
ราคาที่เสนอ 35,000.00 บาท</t>
  </si>
  <si>
    <t>บริษัท วี เอ็นจิเนียริ่ง เทคโนโลยี จำกัด
ราคาที่ตกลงซื้อ 35,000.00 บาท</t>
  </si>
  <si>
    <t>จัดซื้อ วัสดุอุปกรณ์ จำนวน 3 รายการ</t>
  </si>
  <si>
    <t>93,090.00</t>
  </si>
  <si>
    <t>บริษัท แล็บซีสเต็มส์ จำกัด
ราคาที่เสนอ 93,090.00 บาท</t>
  </si>
  <si>
    <t>บริษัท แล็บซีสเต็มส์ จำกัด
ราคาที่ตกลงซื้อ 93,090.00 บาท</t>
  </si>
  <si>
    <t>จัดซื้อวัสดุอิเล็กทรอนิกส์ จำนวน 50 รายการ</t>
  </si>
  <si>
    <t>17,650.16</t>
  </si>
  <si>
    <t>บริษัท อีเลคทรอนิคส์ ซอร์ซ จำกัด
ราคาที่เสนอ 17,650.16 บาท</t>
  </si>
  <si>
    <t>บริษัท อีเลคทรอนิคส์ ซอร์ซ จำกัด
ราคาที่ตกลงซื้อ 17,650.16 บาท</t>
  </si>
  <si>
    <t>จัดซื้อ ก๊าซ จำนวน 5 รายการ</t>
  </si>
  <si>
    <t>91,271.00</t>
  </si>
  <si>
    <t>บริษัท เอส.ไอ.เทคโนโลยี จำกัด
ราคาที่เสนอ 91,271.00 บาท</t>
  </si>
  <si>
    <t>บริษัท เอส.ไอ.เทคโนโลยี จำกัด
ราคาที่ตกลงซื้อ 91,271.00 บาท</t>
  </si>
  <si>
    <t>จ้างสอบเทียบเครื่อง Laminar Air Flow Cabinet  จำนวน 8 เครื่อง</t>
  </si>
  <si>
    <t>42,800.00</t>
  </si>
  <si>
    <t>บริษัท เอสโค ไลฟ์ไซเอนซ์ (ประเทศไทย) จำกัด
ราคาที่เสนอ 42,800.00 บาท</t>
  </si>
  <si>
    <t>บริษัท เอสโค ไลฟ์ไซเอนซ์ (ประเทศไทย) จำกัด
ราคาที่ตกลงซื้อ 42,800.00 บาท</t>
  </si>
  <si>
    <t xml:space="preserve">จ้างสอบเทียบเครื่องมือวิทยาศาสตร์ จำนวน 4 รายการ </t>
  </si>
  <si>
    <t>7,832.00</t>
  </si>
  <si>
    <t>บริษัท แคลลิเบรเทค จำกัด
ราคาที่เสนอ 7,832.40 บาท</t>
  </si>
  <si>
    <t>บริษัท แคลลิเบรเทค จำกัด
ราคาที่ตกลงซื้อ 7,811.00 บาท</t>
  </si>
  <si>
    <t>จ้างซ่อมบำรุงรถตู้โตโยต้า หมายเลขทะเบียน 7กจ 4540 พร้อมค่าแรง จำนวน 1 งาน</t>
  </si>
  <si>
    <t>13,415.87</t>
  </si>
  <si>
    <t>บริษัท โตโยต้านครนายก จำกัด
ราคาที่เสนอ 13,415.87 บาท</t>
  </si>
  <si>
    <t>บริษัท โตโยต้านครนายก จำกัด
ราคาที่ตกลงซื้อ 13,415.87 บาท</t>
  </si>
  <si>
    <t xml:space="preserve">ซื้ออาหารเลี้ยงเชื้อจุลินทรีย์แบบผงแห้ง </t>
  </si>
  <si>
    <t>6,409.30</t>
  </si>
  <si>
    <t>บริษัท สมาร์ท ไซเอนซ์ จำกัด
ราคาที่เสนอ 6,409.30 บาท</t>
  </si>
  <si>
    <t>บริษัท สมาร์ท ไซเอนซ์ จำกัด
ราคาที่ตกลงซื้อ 6,409.30 บาท</t>
  </si>
  <si>
    <t>จ้างเหมาบริการรถตู้ พร้อมคนขับ และน้ำมันเชื้อเพลิง จำนวน 1 งาน</t>
  </si>
  <si>
    <t>15,000.00</t>
  </si>
  <si>
    <t>14,000.00</t>
  </si>
  <si>
    <t>นายเมธาวุฒิ  กันทอน
ราคาที่เสนอ 14,000.00 บาท</t>
  </si>
  <si>
    <t>นายเมธาวุฒิ  กันทอน
ราคาที่ตกลงซื้อ 14,000.00 บาท</t>
  </si>
  <si>
    <t>จัดซื้อ สารรังสีฟลูออไรด์-18 (Fluorine-18) จำนวน 2 โด๊ส</t>
  </si>
  <si>
    <t>27,000.00</t>
  </si>
  <si>
    <t>บริษัท กรุงเทพดุสิตเวชการ จำกัด (มหาชน)
ราคาที่เสนอ 27,000.00 บาท</t>
  </si>
  <si>
    <t>บริษัท กรุงเทพดุสิตเวชการ จำกัด (มหาชน)
ราคาที่ตกลงซื้อ 27,000.00 บาท</t>
  </si>
  <si>
    <t xml:space="preserve"> จ้างรถตู้พร้อมคนขับ จำนวน 1 งาน</t>
  </si>
  <si>
    <t>9,000.00</t>
  </si>
  <si>
    <t>นายสมเกียรติ  เรืองชัยวรสิทธิ์
ราคาที่เสนอ 9,000.00 บาท</t>
  </si>
  <si>
    <t>นายสมเกียรติ  เรืองชัยวรสิทธิ์
ราคาที่ตกลงซื้อ 9,000.00 บาท</t>
  </si>
  <si>
    <t>ซื้อสายวัดอุณหภูมิ MAR6 MTS-300 จำนวน 2 ชิ้น</t>
  </si>
  <si>
    <t>73,509.00</t>
  </si>
  <si>
    <t>บริษัท ไทยยูนีค จำกัด
ราคาที่เสนอ 73,509.00 บาท</t>
  </si>
  <si>
    <t>บริษัท ไทยยูนีค จำกัด
ราคาที่ตกลงซื้อ 73,509.00 บาท</t>
  </si>
  <si>
    <t xml:space="preserve">ซื้อวัสดุวิทยาศาสตร์จำนวน 2 รายการ </t>
  </si>
  <si>
    <t>26,150.80</t>
  </si>
  <si>
    <t>บริษัท อมานี คอร์ปอเรชั่น จำกัด
ราคาที่เสนอ 26,150.80 บาท</t>
  </si>
  <si>
    <t>บริษัท อมานี คอร์ปอเรชั่น จำกัด
ราคาที่ตกลงซื้อ 26,150.80 บาท</t>
  </si>
  <si>
    <t>ซื้อMylar Thin Film 6 um  จำนวน 5 กล่อง</t>
  </si>
  <si>
    <t>18,190.00</t>
  </si>
  <si>
    <t>บริษัท ควอลิตี้ รีพอร์ท จำกัด
ราคาที่เสนอ 18,190.00 บาท</t>
  </si>
  <si>
    <t>บริษัท ควอลิตี้ รีพอร์ท จำกัด
ราคาที่ตกลงซื้อ 18,190.00 บาท</t>
  </si>
  <si>
    <t>ซื้อ Alumina crucible จำนวน 2 กล่อง</t>
  </si>
  <si>
    <t>50,268.60</t>
  </si>
  <si>
    <t>บริษัท เมทเล่อร์-โทเลโด (ประเทศไทย) จำกัด
ราคาที่เสนอ 50,268.60 บาท</t>
  </si>
  <si>
    <t>บริษัท เมทเล่อร์-โทเลโด (ประเทศไทย) จำกัด
ราคาที่ตกลงซื้อ 50,268.60 บาท</t>
  </si>
  <si>
    <t>ซื้อกระดาษกรอง Anodisc จำนวน 3 กล่อง</t>
  </si>
  <si>
    <t>67,410.00</t>
  </si>
  <si>
    <t>บริษัท ซินเทค อินโนเวชั่น จำกัด
ราคาที่เสนอ 67,410.00 บาท</t>
  </si>
  <si>
    <t>บริษัท ซินเทค อินโนเวชั่น จำกัด
ราคาที่ตกลงซื้อ 67,410.00 บาท</t>
  </si>
  <si>
    <t xml:space="preserve">ซื้อชุดทดสอบ alkalinity จำนวน 6 กล่อง </t>
  </si>
  <si>
    <t>41,730.00</t>
  </si>
  <si>
    <t>บริษัท พี.ที.เครื่องมือวิทย์ จำกัด
ราคาที่เสนอ 41,730.00 บาท</t>
  </si>
  <si>
    <t>บริษัท พี.ที.เครื่องมือวิทย์ จำกัด
ราคาที่ตกลงซื้อ 41,730.00 บาท</t>
  </si>
  <si>
    <t xml:space="preserve">ซื้อสารเคมี จำนวน 6 รายการ </t>
  </si>
  <si>
    <t>39,590.00</t>
  </si>
  <si>
    <t>บริษัท พี.ที.เครื่องมือวิทย์ จำกัด
ราคาที่เสนอ 39,590.00 บาท</t>
  </si>
  <si>
    <t>บริษัท พี.ที.เครื่องมือวิทย์ จำกัด
ราคาที่ตกลงซื้อ 39,590.00 บาท</t>
  </si>
  <si>
    <t xml:space="preserve">ซื้อวัสดุวิทยาศาสตร์จำนวน 6 รายการ </t>
  </si>
  <si>
    <t>บริษัท พี.ที.เครื่องมือวิทย์ จำกัด
ราคาที่เสนอ 17,976.00 บาท</t>
  </si>
  <si>
    <t>บริษัท พี.ที.เครื่องมือวิทย์ จำกัด
ราคาที่ตกลงซื้อ 17,976.00 บาท</t>
  </si>
  <si>
    <t xml:space="preserve">ซื้อวัสดุวิทยาศาสตร์ จำนวน 6 รายการ </t>
  </si>
  <si>
    <t>208,864.00</t>
  </si>
  <si>
    <t>บริษัท แอดวานซ์ ซายน์เทค จำกัด
ราคาที่เสนอ 208,799.80 บาท</t>
  </si>
  <si>
    <t>บริษัท แอดวานซ์ ซายน์เทค จำกัด
ราคาที่ตกลงซื้อ 208,799.80 บาท</t>
  </si>
  <si>
    <t xml:space="preserve">ซื้อวัสดุวิทยาศาสตร์ จำนวน 2 รายการ </t>
  </si>
  <si>
    <t>35,631.00</t>
  </si>
  <si>
    <t>บริษัท แอดวานซ์ ซายน์เทค จำกัด
ราคาที่เสนอ 35,631.00 บาท</t>
  </si>
  <si>
    <t>บริษัท แอดวานซ์ ซายน์เทค จำกัด
ราคาที่ตกลงซื้อ 35,631.00 บาท</t>
  </si>
  <si>
    <t xml:space="preserve">จ้างตรวจสภาพเครื่อง UV-Vis Spectrophotometer หมายเลขครุภัณฑ์ 664100023 จำนวน 1 งาน </t>
  </si>
  <si>
    <t>5,350.00</t>
  </si>
  <si>
    <t>บริษัท ยูแอนด์วี โฮลดิ้ง (ไทยแลนด์) จำกัด
ราคาที่เสนอ 5,350.00 บาท</t>
  </si>
  <si>
    <t>บริษัท ยูแอนด์วี โฮลดิ้ง (ไทยแลนด์) จำกัด
ราคาที่ตกลงซื้อ 5,350.00 บาท</t>
  </si>
  <si>
    <t>ซื้อวัสดุวิทยาศาสตร์จำนวน 10 รายการ</t>
  </si>
  <si>
    <t>15,408.00</t>
  </si>
  <si>
    <t>บริษัท อัลฟ่า เคมิคอล จำกัด
ราคาที่เสนอ 15,408.00 บาท</t>
  </si>
  <si>
    <t>บริษัท อัลฟ่า เคมิคอล จำกัด
ราคาที่ตกลงซื้อ 15,408.00 บาท</t>
  </si>
  <si>
    <t>จ้างบริการวิเคราะห์ทดสอบด้วยเครื่องมือ UV-Vis-NIR Spectrophotometer (NIRNANO-01)” จำนวน 1 งาน</t>
  </si>
  <si>
    <t>10,500.00</t>
  </si>
  <si>
    <t>สถาบันเทคโนโลยีพระจอมเกล้าเจ้าคุณทหารลาดกระบัง
ราคาที่เสนอ 10,500.00 บาท</t>
  </si>
  <si>
    <t>สถาบันเทคโนโลยีพระจอมเกล้าเจ้าคุณทหารลาดกระบัง
ราคาที่ตกลงซื้อ 10,500.00 บาท</t>
  </si>
  <si>
    <t>ซื้อวัสดุและสารเคมี จำนวน 2 รายการ</t>
  </si>
  <si>
    <t>171,200.00</t>
  </si>
  <si>
    <t>บริษัท ฮัคค์ (ประเทศไทย) จำกัด
ราคาที่เสนอ 166,920.00 บาท</t>
  </si>
  <si>
    <t>บริษัท ฮัคค์ (ประเทศไทย) จำกัด
ราคาที่ตกลงซื้อ 166,920.00 บาท</t>
  </si>
  <si>
    <t xml:space="preserve">ซื้อวัสดุ จํานวน 36 รายการ </t>
  </si>
  <si>
    <t>52,208.51</t>
  </si>
  <si>
    <t>บริษัท เวิร์ท อินสตรูเม้นส์ จำกัด
ราคาที่เสนอ 52,208.51 บาท</t>
  </si>
  <si>
    <t>บริษัท เวิร์ท อินสตรูเม้นส์ จำกัด
ราคาที่ตกลงซื้อ 52,208.51 บาท</t>
  </si>
  <si>
    <t>จ้างวิเคราะห์ตัวอย่างด้วยเทคนิค XPS พร้อมวิเคราะห์ผล จำนวน 1 งาน</t>
  </si>
  <si>
    <t>12,250.00</t>
  </si>
  <si>
    <t>ศูนย์ความเป็นเลิศด้านฟิสิกส์
ราคาที่เสนอ 12,250.00 บาท</t>
  </si>
  <si>
    <t>ศูนย์ความเป็นเลิศด้านฟิสิกส์
ราคาที่ตกลงซื้อ 12,250.00 บาท</t>
  </si>
  <si>
    <t xml:space="preserve">จ้างจัดหาสิทธิการใช้งาน Google Workspace Business Standard with Google AI (Gemini and NotebookLM) ระยะเวลา 1 ปี จำนวน 1 งาน </t>
  </si>
  <si>
    <t>51,895.00</t>
  </si>
  <si>
    <t>บริษัท ลิตเติ้ล โปรดัคส์ จำกัด
ราคาที่เสนอ 51,895.00 บาท</t>
  </si>
  <si>
    <t>บริษัท ลิตเติ้ล โปรดัคส์ จำกัด
ราคาที่ตกลงซื้อ 51,895.00 บาท</t>
  </si>
  <si>
    <t>ซื้อน้ำกลั่นบริสุทธิ์ (DI WATER) พร้อมถังน้ำกลั่น จำนวน ๒ รายการ</t>
  </si>
  <si>
    <t>9,362.50</t>
  </si>
  <si>
    <t>ร้านลี้เซียฮวด โดยนายไพรัช โตเจริญนิรัติศัย
ราคาที่เสนอ 9,362.50 บาท</t>
  </si>
  <si>
    <t>ร้านลี้เซียฮวด โดยนายไพรัช โตเจริญนิรัติศัย
ราคาที่ตกลงซื้อ 9,362.50 บาท</t>
  </si>
  <si>
    <t>ซื้อเครื่องวัดการสังเคราะห์แสงของพืช และอุปกรณ์ประกอบ จำนวน 1 เครื่อง</t>
  </si>
  <si>
    <t>856,000.00</t>
  </si>
  <si>
    <t>905,933.33</t>
  </si>
  <si>
    <t xml:space="preserve">ประกวดราคาอิเล็กทรอนิกส์ (e-bidding) </t>
  </si>
  <si>
    <t>บริษัท แล็บควิป (ประเทศไทย) จำกัด
ราคาที่เสนอ 853,860.00 บาท</t>
  </si>
  <si>
    <t>บริษัท แล็บควิป (ประเทศไทย) จำกัด
ราคาที่ตกลงซื้อ 850,000.00 บาท</t>
  </si>
  <si>
    <t xml:space="preserve">จ้างจัดหาสิทธิการใช้งานซอฟต์แวร์ปัญญาประดิษฐ์ ChatGPT แบบกลุ่มผู้ใช้งาน ระยะเวลา 1 ปี จำนวน 6 ผู้ใช้งาน จำนวน 1 งาน </t>
  </si>
  <si>
    <t>84,744.00</t>
  </si>
  <si>
    <t>บริษัท บ๊อกซ์บราวน์ จำกัด
ราคาที่เสนอ 84,744.00 บาท</t>
  </si>
  <si>
    <t>บริษัท บ๊อกซ์บราวน์ จำกัด
ราคาที่ตกลงซื้อ 84,744.00 บาท</t>
  </si>
  <si>
    <t>จ้างจัดหาสิทธิการใช้งาน ChatGPT Business ระยะเวลา ๑ ปี จำนวน ๑ งาน</t>
  </si>
  <si>
    <t>44,458.50</t>
  </si>
  <si>
    <t>บริษัท บ๊อกซ์บราวน์ จำกัด
ราคาที่เสนอ 44,458.50 บาท</t>
  </si>
  <si>
    <t>บริษัท บ๊อกซ์บราวน์ จำกัด
ราคาที่ตกลงซื้อ 44,458.50 บาท</t>
  </si>
  <si>
    <t>ซื้อTube and Pestle สำหรับ Micro-Tube Homogenizer จำนวน 1 แพ็ค</t>
  </si>
  <si>
    <t>12,198.00</t>
  </si>
  <si>
    <t>บริษัท เน็กซ์ไบโอ จำกัด
ราคาที่เสนอ 12,198.00 บาท</t>
  </si>
  <si>
    <t>บริษัท เน็กซ์ไบโอ (ไทยแลนด์) จำกัด
ราคาที่ตกลงซื้อ 12,198.00 บาท</t>
  </si>
  <si>
    <t>ซื้อ Dialysis bag (MWCO 1,000 ดาลตัน) จำนวน 1 กล่อง</t>
  </si>
  <si>
    <t>43,335.00</t>
  </si>
  <si>
    <t>บริษัท วิมลชัยเทรดดิ้ง จำกัด
ราคาที่เสนอ 43,335.00 บาท</t>
  </si>
  <si>
    <t>บริษัท วิมลชัยเทรดดิ้ง จำกัด
ราคาที่ตกลงซื้อ 43,335.00 บาท</t>
  </si>
  <si>
    <t>ซื้อ Tris(tert-pentoxy) silanol  จำนวน  2 ขวด</t>
  </si>
  <si>
    <t>65,270.00</t>
  </si>
  <si>
    <t>บริษัท วิมลชัยเทรดดิ้ง จำกัด
ราคาที่เสนอ 65,270.00 บาท</t>
  </si>
  <si>
    <t>บริษัท วิมลชัยเทรดดิ้ง จำกัด
ราคาที่ตกลงซื้อ 65,270.00 บาท</t>
  </si>
  <si>
    <t>จ้างอบรมฟื้นฟูความรู้การใช้เครื่อง compounder จำนวน 1 งาน</t>
  </si>
  <si>
    <t>16,050.00</t>
  </si>
  <si>
    <t>บริษัท แมททีเรียลส์ โซลูชั่นส์ จำกัด
ราคาที่เสนอ 16,050.00 บาท</t>
  </si>
  <si>
    <t>บริษัท แมททีเรียลส์ โซลูชั่นส์ จำกัด
ราคาที่ตกลงซื้อ 16,050.00 บาท</t>
  </si>
  <si>
    <t>จ้างฝึกอบรม เรื่อง การประเมินผลการเปรียบเทียบผลการวัดระหว่างห้องปฏิบัติการหรือการทดสอบความชำนาญทางห้องปฏิบัติการ จำนวน 1 งาน</t>
  </si>
  <si>
    <t>100,000.00</t>
  </si>
  <si>
    <t>อุตสาหกรรมพัฒนามูลนิธิเพื่อสถาบันรับรองมาตรฐานไอเอสโอ
ราคาที่เสนอ 100,000.00 บาท</t>
  </si>
  <si>
    <t>อุตสาหกรรมพัฒนามูลนิธิเพื่อสถาบันรับรองมาตรฐานไอเอสโอ
ราคาที่ตกลงซื้อ 100,000.00 บาท</t>
  </si>
  <si>
    <t>จ้างเก็บตัวอย่างสินค้าเกษตรหรือผลิตภัณฑ์แปรรูปพื้นที่ภาคตะวันออกเฉียงเหนือ จำนวน 1 งาน</t>
  </si>
  <si>
    <t>นางสาวศศิธร ยิ้มสะอาด
ราคาที่เสนอ 9,000.00 บาท</t>
  </si>
  <si>
    <t>นางสาวศศิธร ยิ้มสะอาด
ราคาที่ตกลงซื้อ 9,000.00 บาท</t>
  </si>
  <si>
    <t>ซื้อหลอดไฟ GENESYS 30 TUNGSTENHALOGEN LAMP ASSEMBLY จำนวน 3 หลอด</t>
  </si>
  <si>
    <t>21,000.00</t>
  </si>
  <si>
    <t>บริษัท เบคไทย กรุงเทพอุปกรณ์เคมีภัณฑ์ จำกัด
ราคาที่เสนอ 21,000.00 บาท</t>
  </si>
  <si>
    <t>บริษัท เบคไทย กรุงเทพอุปกรณ์เคมีภัณฑ์ จำกัด
ราคาที่ตกลงซื้อ 21,000.00 บาท</t>
  </si>
  <si>
    <t>จ้างสอบเทียบเครื่องชั่ง (Electronic Balance  60 kg.) จำนวน 1 งาน</t>
  </si>
  <si>
    <t>2,140.00</t>
  </si>
  <si>
    <t>บริษัท สยามเครื่องชั่งและวิศวกรรม จำกัด
ราคาที่เสนอ 2,140.00 บาท</t>
  </si>
  <si>
    <t>บริษัท สยามเครื่องชั่งและวิศวกรรม จำกัด
ราคาที่ตกลงซื้อ 2,140.00 บาท</t>
  </si>
  <si>
    <t>ซื้อแว่นตาป้องกันรังสีเอกซ์ แบบสมมูลตะกั่ว จำนวน 2 รายการ</t>
  </si>
  <si>
    <t>21,400.00</t>
  </si>
  <si>
    <t>บริษัท นากาเซ่ (ประเทศไทย) จำกัด
ราคาที่เสนอ 21,400.00 บาท</t>
  </si>
  <si>
    <t>บริษัท นากาเซ่ (ประเทศไทย) จำกัด
ราคาที่ตกลงซื้อ 21,400.00 บาท</t>
  </si>
  <si>
    <t>จ้างบำรุงรักษาชุดเครื่องกรองน้ำแบบ Ultrapure จำนวน 1 งาน</t>
  </si>
  <si>
    <t>78,966.00</t>
  </si>
  <si>
    <t>บริษัท แบงเทรดดิ้ง 1992 จำกัด
ราคาที่เสนอ 78,966.00 บาท</t>
  </si>
  <si>
    <t>บริษัท แบงเทรดดิ้ง 1992 จำกัด
ราคาที่ตกลงซื้อ 78,966.00 บาท</t>
  </si>
  <si>
    <t>จ้างสอบเทียบเครื่องวัดคุณภาพน้ำ (Conductivity Meter) ในบ่อเก็บต้นกำเนิด Co-60 จำนวน 1 งาน</t>
  </si>
  <si>
    <t>25,663.95</t>
  </si>
  <si>
    <t>บริษัท เมทเล่อร์-โทเลโด (ประเทศไทย) จำกัด
ราคาที่เสนอ 25,663.95 บาท</t>
  </si>
  <si>
    <t>บริษัท เมทเล่อร์-โทเลโด (ประเทศไทย) จำกัด
ราคาที่ตกลงซื้อ 25,663.95 บาท</t>
  </si>
  <si>
    <t xml:space="preserve">จ้างทดสอบความชำนาญในห้องปฏิบัติการขอบข่าย Total aerobic mesophilic count (Enumeration) จำนวน 1 งาน
</t>
  </si>
  <si>
    <t>18,618.00</t>
  </si>
  <si>
    <t>บริษัท แสงวิทย์ ซายน์ จำกัด
ราคาที่เสนอ 18,618.00 บาท</t>
  </si>
  <si>
    <t>บริษัท แสงวิทย์ ซายน์ จำกัด
ราคาที่ตกลงซื้อ 18,618.00 บาท</t>
  </si>
  <si>
    <t>จ้างทดสอบความชำนาญในห้องปฏิบัติการขอบข่ายตรวจสอบจำนวน Aerobic total count ในตัวอย่างเครื่องมือแพทย์ จำนวน 1 งาน</t>
  </si>
  <si>
    <t>บริษัท แสงวิทย์ ซายน์ จำกัด
ราคาที่เสนอ 41,730.00 บาท</t>
  </si>
  <si>
    <t>บริษัท แสงวิทย์ ซายน์ จำกัด
ราคาที่ตกลงซื้อ 41,730.00 บาท</t>
  </si>
  <si>
    <t xml:space="preserve">ซื้อวัสดุ จำนวน 19 รายการ </t>
  </si>
  <si>
    <t>13,575.00</t>
  </si>
  <si>
    <t>บริษัท วีนัส อินเทลลิเจ็นส์ จำกัด
ราคาที่เสนอ 13,575.00 บาท</t>
  </si>
  <si>
    <t>บริษัท วีนัส อินเทลลิเจ็นส์ จำกัด
ราคาที่ตกลงซื้อ 13,575.00 บาท</t>
  </si>
  <si>
    <t>จ้างปรับเทียบเครื่องมือวัดDigital Multimeter จำนวน  2 เครื่อง</t>
  </si>
  <si>
    <t>บริษัท เมโทรโลยี แล็บ จำกัด
ราคาที่เสนอ 5,350.00 บาท</t>
  </si>
  <si>
    <t>บริษัท เมโทรโลยี แล็บ จำกัด
ราคาที่ตกลงซื้อ 5,350.00 บาท</t>
  </si>
  <si>
    <t xml:space="preserve"> ซื้อวัสดุวิทยาศาสตร์ จำนวน 11 รายการ</t>
  </si>
  <si>
    <t>71,476.00</t>
  </si>
  <si>
    <t>บริษัท พี.ที.เครื่องมือวิทย์ จำกัด
ราคาที่เสนอ 71,476.00 บาท</t>
  </si>
  <si>
    <t>บริษัท พี.ที.เครื่องมือวิทย์ จำกัด
ราคาที่ตกลงซื้อ 71,476.00 บาท</t>
  </si>
  <si>
    <t>ซื้อวัสดุวิทยาศาสตร์ จำนวน 25 รายการ</t>
  </si>
  <si>
    <t>63,515.20</t>
  </si>
  <si>
    <t>บริษัท ยูแอนด์วี โฮลดิ้ง (ไทยแลนด์) จำกัด
ราคาที่เสนอ 63,515.20 บาท</t>
  </si>
  <si>
    <t>บริษัท ยูแอนด์วี โฮลดิ้ง (ไทยแลนด์) จำกัด
ราคาที่ตกลงซื้อ 63,515.20 บาท</t>
  </si>
  <si>
    <t>งานจ้างทำความสะอาดระบบอากาศอาคาร 21</t>
  </si>
  <si>
    <t>24,610.00</t>
  </si>
  <si>
    <t>บริษัท ที อาร์ ซี ซี 27 จำกัด
ราคาที่เสนอ 24,610.00 บาท</t>
  </si>
  <si>
    <t>บริษัท ที อาร์ ซี ซี 27 จำกัด
ราคาที่ตกลงซื้อ 24,610.00 บาท</t>
  </si>
  <si>
    <t xml:space="preserve">จ้างสอบเทียบ Timer สำหรับตั้งเวลาเครื่องฉายรังสีแกมมา ประจำปี 2569 (4 ตัว) จำนวน 1 งาน </t>
  </si>
  <si>
    <t>5,136.00</t>
  </si>
  <si>
    <t>บริษัท อินซ์เทค เมโทรโลจิคอล เซ็นเตอร์ จำกัด
ราคาที่เสนอ 5,136.00 บาท</t>
  </si>
  <si>
    <t>บริษัท อินซ์เทค เมโทรโลจิคอล เซ็นเตอร์ จำกัด
ราคาที่ตกลงซื้อ 5,136.00 บาท</t>
  </si>
  <si>
    <t>จ้างสอบเทียบตู้แช่ 4 องศาเซลเซียส (refrigerator) จำนวน 1 งาน</t>
  </si>
  <si>
    <t>7,383.00</t>
  </si>
  <si>
    <t>สมาคมส่งเสริมเทคโนโลยี(ไทย-ญี่ปุ่น)
ราคาที่เสนอ 7,383.00 บาท</t>
  </si>
  <si>
    <t>สมาคมส่งเสริมเทคโนโลยี(ไทย-ญี่ปุ่น)
ราคาที่ตกลงซื้อ 7,383.00 บาท</t>
  </si>
  <si>
    <t>จ้างสอบเทียบเครื่องมือวิทยาศาสตร์ จำนวน 1 งาน</t>
  </si>
  <si>
    <t>7,425.80</t>
  </si>
  <si>
    <t>สมาคมส่งเสริมเทคโนโลยี(ไทย-ญี่ปุ่น)
ราคาที่เสนอ 7,425.80 บาท</t>
  </si>
  <si>
    <t>สมาคมส่งเสริมเทคโนโลยี(ไทย-ญี่ปุ่น)
ราคาที่ตกลงซื้อ 7,425.80 บาท</t>
  </si>
  <si>
    <t>จ้างสอบเทียบเครื่องมือวิทยาศาสตร์ จำนวน 3 รายการ</t>
  </si>
  <si>
    <t>7,907.30</t>
  </si>
  <si>
    <t>สมาคมส่งเสริมเทคโนโลยี(ไทย-ญี่ปุ่น)
ราคาที่เสนอ 7,907.30 บาท</t>
  </si>
  <si>
    <t>สมาคมส่งเสริมเทคโนโลยี(ไทย-ญี่ปุ่น)
ราคาที่ตกลงซื้อ 7,907.30 บาท</t>
  </si>
  <si>
    <t>ซื้อวัสดุ จำนวน 14 รายการ</t>
  </si>
  <si>
    <t>4,103.60</t>
  </si>
  <si>
    <t>บริษัท เอเอ็นที ซัพพลาย พลัส จำกัด
ราคาที่เสนอ 4,079.00 บาท</t>
  </si>
  <si>
    <t>บริษัท เอเอ็นที ซัพพลาย พลัส จำกัด
ราคาที่ตกลงซื้อ 4,079.00 บาท</t>
  </si>
  <si>
    <t>จ้างพัฒนาระบบบริหารจัดการและยื่นทรัพย์สินทางปัญญา (TINT Intellectual Property Management System: TINT IPMS) จำนวน 1 งาน</t>
  </si>
  <si>
    <t>50,000.00</t>
  </si>
  <si>
    <t>นายศรัญญู  มูลน้ำ
ราคาที่เสนอ 50,000.00 บาท</t>
  </si>
  <si>
    <t>นายศรัญญู  มูลน้ำ
ราคาที่ตกลงซื้อ 50,000.00 บาท</t>
  </si>
  <si>
    <t>เช่าใช้บริการระบบคลาวด์และระบบเครื่องคอมพิวเตอร์แม่ข่าย จำนวน 1 ระบบ</t>
  </si>
  <si>
    <t>1,900,000.00</t>
  </si>
  <si>
    <t>1,750,000.00</t>
  </si>
  <si>
    <t>บริษัท ซีนิธคอมพ์ จำกัด
ราคาที่เสนอ 1,750,000.00 บาท</t>
  </si>
  <si>
    <t>บริษัท ซีนิธคอมพ์ จำกัด
ราคาที่ตกลงซื้อ 1,695,000.00 บาท</t>
  </si>
  <si>
    <t>จ้างซ่อมระบบถ่ายโอนแหล่งจ่ายไฟฟ้าแบบอัตโนมัติ ATS และเครื่องกำเนิดไฟฟ้าสำรอง จำนวน 1 งาน</t>
  </si>
  <si>
    <t>215,498.00</t>
  </si>
  <si>
    <t>บริษัท เอส.เจ.เอ็น. เอ็นจิเนียริ่ง (1971) จํากัด
ราคาที่เสนอ 215,498.00 บาท</t>
  </si>
  <si>
    <t>บริษัท เอส.เจ.เอ็น. เอ็นจิเนียริ่ง (1971) จํากัด
ราคาที่ตกลงซื้อ 215,498.00 บาท</t>
  </si>
  <si>
    <t xml:space="preserve">ซื้อขวดพลาสติกปากแคบ ปริมาตร 60 ml จำนวน 4,000 ใบ </t>
  </si>
  <si>
    <t>85,600.00</t>
  </si>
  <si>
    <t>บริษัท โปรวิชั่น ไซแอนติฟิค จำกัด
ราคาที่เสนอ 85,600.00 บาท</t>
  </si>
  <si>
    <t>บริษัท โปรวิชั่น ไซแอนติฟิค จำกัด
ราคาที่ตกลงซื้อ 85,600.00 บาท</t>
  </si>
  <si>
    <t>การจัดซื้อวัสดุและวัสดุวิทยาศาสตร์  14 รายการ</t>
  </si>
  <si>
    <t>199,635.25</t>
  </si>
  <si>
    <t>ห้างหุ้นส่วนจำกัด ทีทีไนนทิไนน
ราคาที่เสนอ 199,635.25 บาท</t>
  </si>
  <si>
    <t>ห้างหุ้นส่วนจำกัด ทีทีไนนทิไนน
ราคาที่ตกลงซื้อ 199,635.25 บาท</t>
  </si>
  <si>
    <t>ซื้อเครื่องพิมพ์สติ๊กเกอร์ จำนวน 1 เครื่อง</t>
  </si>
  <si>
    <t>6,313.00</t>
  </si>
  <si>
    <t>บริษัท มาร์คแพค จำกัด
ราคาที่เสนอ 6,313.00 บาท</t>
  </si>
  <si>
    <t>บริษัท มาร์คแพค จำกัด
ราคาที่ตกลงซื้อ 6,313.00 บาท</t>
  </si>
  <si>
    <t xml:space="preserve">จัดจ้างวิเคราะห์ตัวอย่างด้วยเทคนิค XPS และ วิเคราะห์ผล  2 รายการ จำนวน  1 งาน </t>
  </si>
  <si>
    <t>13,300.00</t>
  </si>
  <si>
    <t>ศูนย์ความเป็นเลิศด้านฟิสิกส์
ราคาที่เสนอ 13,300.00 บาท</t>
  </si>
  <si>
    <t>ศูนย์ความเป็นเลิศด้านฟิสิกส์
ราคาที่ตกลงซื้อ 13,300.00 บาท</t>
  </si>
  <si>
    <t>จัดจ้างปริ้นโปสเตอร์ขนาด A0 จำนวน 1 แผ่น</t>
  </si>
  <si>
    <t>588.50</t>
  </si>
  <si>
    <t>บริษัท โปเต้ ก๊อปปี้ จำกัด
ราคาที่เสนอ 588.50 บาท</t>
  </si>
  <si>
    <t>บริษัท โปเต้ ก๊อปปี้ จำกัด
ราคาที่ตกลงซื้อ 588.50 บาท</t>
  </si>
  <si>
    <t>จ้างทดสอบฤทธิ์ของสารสกัดในเซลล์เพาะเลี้ยง จำนวน 1 งาน</t>
  </si>
  <si>
    <t>153,000.00</t>
  </si>
  <si>
    <t>นายวสวัตติ์  เกียรติอาคม
ราคาที่เสนอ 153,000.00 บาท</t>
  </si>
  <si>
    <t>นายวสวัตติ์  เกียรติอาคม
ราคาที่ตกลงซื้อ 153,000.00 บาท</t>
  </si>
  <si>
    <t>จ้างทดสอบ และวิเคราะห์ตัวอย่างไมโครพลาสติกในตัวอย่างอาหารทะเล จำนวน 1 งาน</t>
  </si>
  <si>
    <t>103,500.00</t>
  </si>
  <si>
    <t>นางสาวมลธิตา  ของรัมย์
ราคาที่เสนอ 103,500.00 บาท</t>
  </si>
  <si>
    <t>นางสาวมลธิตา  ของรัมย์
ราคาที่ตกลงซื้อ 103,500.00 บาท</t>
  </si>
  <si>
    <t xml:space="preserve">จ้างสังเคราะห์ตัวเร่งปฏิกิริยาด้วยแสงเพื่อบำบัดน้ำเสียสีย้อมผ้า จำนวน 1 งาน </t>
  </si>
  <si>
    <t>157,500.00</t>
  </si>
  <si>
    <t>นายทินภัทร  พูลสวัสดิ์
ราคาที่เสนอ 157,500.00 บาท</t>
  </si>
  <si>
    <t>นายทินภัทร  พูลสวัสดิ์
ราคาที่ตกลงซื้อ 157,500.00 บาท</t>
  </si>
  <si>
    <t>จ้างซ่อมเครื่องสำรองไฟ 2 เครื่อง  จำนวน 1 งาน</t>
  </si>
  <si>
    <t>5,671.00</t>
  </si>
  <si>
    <t>บริษัท ลีโอ เพาเวอร์ ซัพพลาย จำกัด
ราคาที่เสนอ 5,671.00 บาท</t>
  </si>
  <si>
    <t>บริษัท ลีโอ เพาเวอร์ ซัพพลาย จำกัด
ราคาที่ตกลงซื้อ 5,671.00 บาท</t>
  </si>
  <si>
    <t>จ้างโครงการศึกษาดูงานและกิจกรรมการบูรณาการค่านิยม S T A C K สู่วิถีการทำงานองค์กรสถาบันเทคโนโลยีนิวเคลียร์แห่งชาติ (องค์การมหาชน) ประจำงบประมาณ พ.ศ. 2569 จำนวน 1 งาน</t>
  </si>
  <si>
    <t>500,000.00</t>
  </si>
  <si>
    <t>บริษัท โอเค แมส จำกัด
ราคาที่เสนอ 499,800.00 บาท</t>
  </si>
  <si>
    <t>บริษัท โอเค แมส จำกัด
ราคาที่ตกลงซื้อ 499,800.00 บาท</t>
  </si>
  <si>
    <t>จ้างซ่อมตู้บ่มเพาะเชื้อควบคุมอุณหภูมิต่ำ จำนวน 1 งาน</t>
  </si>
  <si>
    <t>15,515.00</t>
  </si>
  <si>
    <t>15,151.00</t>
  </si>
  <si>
    <t>บริษัท ดีเคเอสเอช เทคโนโลยี จำกัด
ราคาที่เสนอ 15,515.00 บาท</t>
  </si>
  <si>
    <t>บริษัท ดีเคเอสเอช เทคโนโลยี จำกัด
ราคาที่ตกลงซื้อ 15,515.00 บาท</t>
  </si>
  <si>
    <t>จ้างรถตู้เพื่อรับ-ส่ง ผู้เข้าร่วมอบรม เรื่องการจัดทำร่างขอบเขตของงาน การจัดทำราคากลาง และการตรวจรับพัสดุ  จำนวน 2 คัน จำนวน  1 งาน</t>
  </si>
  <si>
    <t>8,000.00</t>
  </si>
  <si>
    <t>บริษัท ธนัชวิชญ์ แทรเวล กรุ๊ป จำกัด
ราคาที่เสนอ 8,000.00 บาท</t>
  </si>
  <si>
    <t>บริษัท ธนัชวิชญ์ แทรเวล กรุ๊ป จำกัด
ราคาที่ตกลงซื้อ 8,000.00 บาท</t>
  </si>
  <si>
    <t>งานจ้างวิเคราะห์วัตถุดิบที่ใช้เป็นสารตั้งต้นในการผลิตยา จำนวน 1 ตัวอย่าง</t>
  </si>
  <si>
    <t>ศูนย์เครื่องมือวิจัยวิทยาศาสตร์และเทคโนโลยีจุฬาลงกรณ์มหาวิทยาลัย
ราคาที่เสนอ 1,500.00 บาท</t>
  </si>
  <si>
    <t>ศูนย์เครื่องมือวิจัยวิทยาศาสตร์และเทคโนโลยีจุฬาลงกรณ์มหาวิทยาลัย
ราคาที่ตกลงซื้อ 1,500.00 บาท</t>
  </si>
  <si>
    <t xml:space="preserve">จ้างจัดกิจกรรม เปิดงานกิจกรรมการบ่มเพาะผู้ประกอบการอาหารฉายรังสีเชิงลึก เพื่อการถ่ายทอดเทคโนโลยีอย่างยั่งยืน ประจำปี 2569 จำนวน 1 งาน
</t>
  </si>
  <si>
    <t>330,000.00</t>
  </si>
  <si>
    <t>บริษัท อินเตอร์-คอนเน็คท์ จำกัด
ราคาที่เสนอ 329,500.00 บาท</t>
  </si>
  <si>
    <t>บริษัท อินเตอร์-คอนเน็คท์ จำกัด
ราคาที่ตกลงซื้อ 329,500.00 บาท</t>
  </si>
  <si>
    <t>ซื้อวัสดุวิทยาศาสตร์ จำนวน 23 รายการ</t>
  </si>
  <si>
    <t>47,615.00</t>
  </si>
  <si>
    <t>บริษัท แล็บซีสเต็มส์ จำกัด
ราคาที่เสนอ 47,615.00 บาท</t>
  </si>
  <si>
    <t>บริษัท แล็บซีสเต็มส์ จำกัด
ราคาที่ตกลงซื้อ 47,615.00 บาท</t>
  </si>
  <si>
    <t>ซื้อกระบอกสูบลมของเครื่องฉายรังสีแกมมา  จำนวน 1 กระบอก</t>
  </si>
  <si>
    <t>242,141.00</t>
  </si>
  <si>
    <t>บริษัท ฟินต์ ฟลูอิด จำกัด
ราคาที่เสนอ 242,141.00 บาท</t>
  </si>
  <si>
    <t>บริษัท ฟินต์ ฟลูอิด จำกัด
ราคาที่ตกลงซื้อ 242,141.00 บาท</t>
  </si>
  <si>
    <t>จ้างพัฒนาสมรรถนะระบบการให้บริการประเมินปริมาณรังสีประจำบุคคล จำนวน 1 งาน</t>
  </si>
  <si>
    <t>บริษัท โคเดสก์ จำกัด
ราคาที่เสนอ 100,000.00 บาท</t>
  </si>
  <si>
    <t>บริษัท โคเดสก์ จำกัด
ราคาที่ตกลงซื้อ 100,000.00 บาท</t>
  </si>
  <si>
    <t>ซื้อเครื่องปรับอากาศขนาดไม่ต่ำกว่า 23,000 บีทียู พร้อมอุปกรณ์ประกอบ จำนวน 2 ชุด</t>
  </si>
  <si>
    <t>90,000.00</t>
  </si>
  <si>
    <t>บริษัท โปรเฟสชั่นนอล ซายน์ โซลูชั่น จำกัด
ราคาที่เสนอ 90,000.00 บาท</t>
  </si>
  <si>
    <t>บริษัท โปรเฟสชั่นนอล ซายน์ โซลูชั่น จำกัด
ราคาที่ตกลงซื้อ 90,000.00 บาท</t>
  </si>
  <si>
    <t>ซื้อพาเลทไม้ จำนวน 100 ตัว</t>
  </si>
  <si>
    <t>38,520.00</t>
  </si>
  <si>
    <t>บริษัท กรดา (2003)  กรุงเทพฯ จำกัด
ราคาที่เสนอ 38,520.00 บาท</t>
  </si>
  <si>
    <t>บริษัท กรดา (2003)  กรุงเทพฯ จำกัด
ราคาที่ตกลงซื้อ 38,520.00 บาท</t>
  </si>
  <si>
    <t>จ้างซ่อมระบบควบคุมความชื้นของ Humidity Chamber (ตู้เก็บตัววัดปริมาณรังสี) จำนวน 1 งาน</t>
  </si>
  <si>
    <t>54,570.00</t>
  </si>
  <si>
    <t>บริษัท คอนเวอร์แซนต์ เทคโนโลยี จำกัด
ราคาที่เสนอ 54,570.00 บาท</t>
  </si>
  <si>
    <t>บริษัท คอนเวอร์แซนต์ เทคโนโลยี จำกัด
ราคาที่ตกลงซื้อ 54,570.00 บาท</t>
  </si>
  <si>
    <t xml:space="preserve">จ้างอบรมหลักสูตร Basic Electromagnetic Compatibility  1 หลักสูตร </t>
  </si>
  <si>
    <t>34,240.00</t>
  </si>
  <si>
    <t>อุตสาหกรรมพัฒนามูลนิธิ สถาบันไฟฟ้าเเละอิเล็กทรอนิกส์
ราคาที่เสนอ 34,240.00 บาท</t>
  </si>
  <si>
    <t>อุตสาหกรรมพัฒนามูลนิธิ สถาบันไฟฟ้าเเละอิเล็กทรอนิกส์
ราคาที่ตกลงซื้อ 34,240.00 บาท</t>
  </si>
  <si>
    <t>ซื้อแว่นตาป้องกันรังสีเอกซ์ จำนวน 2 รายการ</t>
  </si>
  <si>
    <t>37,364.40</t>
  </si>
  <si>
    <t>บริษัท เคที อินเตอร์ เนชั่นแนล จำกัด
ราคาที่เสนอ 37,364.40 บาท</t>
  </si>
  <si>
    <t>บริษัท เคที อินเตอร์ เนชั่นแนล จำกัด
ราคาที่ตกลงซื้อ 37,364.40 บาท</t>
  </si>
  <si>
    <t>จ้างตรวจสอบและทดสอบระบบเครื่องสูบน้ำดับเพลิง (Fire Pump System) จำนวน ๑ งาน</t>
  </si>
  <si>
    <t>104,325.00</t>
  </si>
  <si>
    <t>บริษัท ที.เอ็ม.บี.ซัพพลายแอนด์เซอร์วิส 1988 จำกัด
ราคาที่เสนอ 104,325.00 บาท</t>
  </si>
  <si>
    <t>บริษัท ที.เอ็ม.บี.ซัพพลายแอนด์เซอร์วิส 1988 จำกัด
ราคาที่ตกลงซื้อ 104,325.00 บาท</t>
  </si>
  <si>
    <t xml:space="preserve">จัดซื้อสารเคมีและวัสดุวิทยาศาสตร์ จำนวน 10 รายการ
</t>
  </si>
  <si>
    <t>38,482.56</t>
  </si>
  <si>
    <t>38,482.55</t>
  </si>
  <si>
    <t>บริษัท เอ.เอ็น.เอช. ไซเอ็นทิฟิค มาร์เก็ตติ้ง จำกัด
ราคาที่เสนอ 38,482.55 บาท</t>
  </si>
  <si>
    <t>บริษัท เอ.เอ็น.เอช. ไซเอ็นทิฟิค มาร์เก็ตติ้ง จำกัด
ราคาที่ตกลงซื้อ 38,482.55 บาท</t>
  </si>
  <si>
    <t>จ้างเหมารถบัสปรับอากาศรับส่งเจ้าหน้าที่เข้าร่วมโครงการศึกษาดูงานและกิจกรรมการบูรณาการค่านิยม S T A C K สู่วิถีการทำงานองค์กร จำนวน 1 โครงการ</t>
  </si>
  <si>
    <t>143,000.00</t>
  </si>
  <si>
    <t>บริษัท ธนัชวิชญ์ แทรเวล กรุ๊ป จำกัด
ราคาที่เสนอ 143,000.00 บาท</t>
  </si>
  <si>
    <t>บริษัท ธนัชวิชญ์ แทรเวล กรุ๊ป จำกัด
ราคาที่ตกลงซื้อ 143,000.00 บาท</t>
  </si>
  <si>
    <t xml:space="preserve">ซื้อแบตเตอรี่ชนิดตะกั่วกรด (Lead-Acid Battery)  จำนวน 1 รายการ </t>
  </si>
  <si>
    <t>270,549.50</t>
  </si>
  <si>
    <t>บริษัท ลินเด้ แมททีเรียล แฮนด์ลิ่ง (ประเทศไทย) จำกัด
ราคาที่เสนอ 270,549.50 บาท</t>
  </si>
  <si>
    <t>บริษัท ลินเด้ แมททีเรียล แฮนด์ลิ่ง (ประเทศไทย) จำกัด
ราคาที่ตกลงซื้อ 270,549.50 บาท</t>
  </si>
  <si>
    <t>สร้างชิ้นงานตามแบบ</t>
  </si>
  <si>
    <t>บริษัท เบสท์ อินฟินิท เอ็นจิเนียริ่ง จำกัด
ราคาที่เสนอ 50,000.00 บาท</t>
  </si>
  <si>
    <t>บริษัท เบสท์ อินฟินิท เอ็นจิเนียริ่ง จำกัด
ราคาที่ตกลงซื้อ 50,000.00 บาท</t>
  </si>
  <si>
    <t>14,980.00</t>
  </si>
  <si>
    <t xml:space="preserve">ซื้อแก๊สอาร์กอน 99.999% เกรด UHP จำนวน 1ถัง และ แก๊สบิวเทนบริสุทธิ์ N-Butane 99.5% จำนวน 1 ถัง </t>
  </si>
  <si>
    <t>32,849.00</t>
  </si>
  <si>
    <t>บริษัท เอ็นไวโรเมท จำกัด
ราคาที่เสนอ 32,849.00 บาท</t>
  </si>
  <si>
    <t>บริษัท เอ็นไวโรเมท จำกัด
ราคาที่ตกลงซื้อ 32,849.00 บาท</t>
  </si>
  <si>
    <t>30,762.50</t>
  </si>
  <si>
    <t>สถาบันมาตรวิทยาแห่งชาติ
ราคาที่เสนอ 30,762.50 บาท</t>
  </si>
  <si>
    <t>สถาบันมาตรวิทยาแห่งชาติ
ราคาที่ตกลงซื้อ 30,762.50 บาท</t>
  </si>
  <si>
    <t xml:space="preserve">ซื้อสารเคมี จำนวน 3 รายการ </t>
  </si>
  <si>
    <t>9,309.00</t>
  </si>
  <si>
    <t>บริษัท แล็บซีสเต็มส์ จำกัด
ราคาที่เสนอ 9,309.00 บาท</t>
  </si>
  <si>
    <t>บริษัท แล็บซีสเต็มส์ จำกัด
ราคาที่ตกลงซื้อ 9,309.00 บาท</t>
  </si>
  <si>
    <t>จ้างบำรุงรักษาดูแลและตรวจเช็คชุดกรองอากาศ HEPA ของระบบควบคุมอากาศปลอดเชื้อประจำห้องปฏิบัติการเพาะเลี้ยงเซลล์สัตว์ จำนวน ๑ งาน</t>
  </si>
  <si>
    <t>74,900.00</t>
  </si>
  <si>
    <t>บริษัท เบสท์ ไดเรคชั่น ซิสเต็ม จำกัด
ราคาที่เสนอ 74,900.00 บาท</t>
  </si>
  <si>
    <t>บริษัท เบสท์ ไดเรคชั่น ซิสเต็ม จำกัด
ราคาที่ตกลงซื้อ 74,900.00 บาท</t>
  </si>
  <si>
    <t>ซื้อFolded Capillary Zeta Cell จำนวน 1 กล่อง</t>
  </si>
  <si>
    <t>บริษัท ดีเคเอสเอช เทคโนโลยี จำกัด
ราคาที่เสนอ 14,980.00 บาท</t>
  </si>
  <si>
    <t>บริษัท ดีเคเอสเอช เทคโนโลยี จำกัด
ราคาที่ตกลงซื้อ 14,980.00 บาท</t>
  </si>
  <si>
    <t>จัดซื้อ สารเคมีและวัสดุวิทยาศาสตร์ จำนวน 5 รายการ</t>
  </si>
  <si>
    <t>73,295.00</t>
  </si>
  <si>
    <t>บริษัท ฟาโคบิส จำกัด
ราคาที่เสนอ 73,295.00 บาท</t>
  </si>
  <si>
    <t>บริษัท ฟาโคบิส จำกัด
ราคาที่ตกลงซื้อ 73,295.00 บาท</t>
  </si>
  <si>
    <t>จัดซื้อ วัสดุวิทยาศาสตร์ จำนวน 5 รายการ</t>
  </si>
  <si>
    <t>60,829.50</t>
  </si>
  <si>
    <t>บริษัท ฟาโคบิส จำกัด
ราคาที่เสนอ 60,829.50 บาท</t>
  </si>
  <si>
    <t>บริษัท ฟาโคบิส จำกัด
ราคาที่ตกลงซื้อ 60,829.50 บาท</t>
  </si>
  <si>
    <t xml:space="preserve">ซื้อขวดพลาสติกสำหรับเก็บตัวอย่างน้ำจำนวน 1,000 ใบ </t>
  </si>
  <si>
    <t>บริษัท โปรวิชั่น ไซแอนติฟิค จำกัด
ราคาที่เสนอ 21,400.00 บาท</t>
  </si>
  <si>
    <t>บริษัท โปรวิชั่น ไซแอนติฟิค จำกัด
ราคาที่ตกลงซื้อ 21,400.00 บาท</t>
  </si>
  <si>
    <t>ซื้อ Disposable Tip Adapter จำนวน 1 ชิ้น</t>
  </si>
  <si>
    <t>12,305.00</t>
  </si>
  <si>
    <t>บริษัท พี.ที.เครื่องมือวิทย์ จำกัด
ราคาที่เสนอ 12,305.00 บาท</t>
  </si>
  <si>
    <t>บริษัท พี.ที.เครื่องมือวิทย์ จำกัด
ราคาที่ตกลงซื้อ 12,305.00 บาท</t>
  </si>
  <si>
    <t>จ้างบำรุงรักษา ตรวจเช็คเครื่องวัดปริมาณรังสีโดยระบบแสง (Spectrophotometer Perkin Elmer Lambda 25)  จำนวน 1 งาน</t>
  </si>
  <si>
    <t>33,812.00</t>
  </si>
  <si>
    <t>บริษัท เพอร์กินเอลเมอร์ ไซแอนติฟิค (ประเทศไทย) จำกัด
ราคาที่เสนอ 33,812.00 บาท</t>
  </si>
  <si>
    <t>บริษัท เพอร์กินเอลเมอร์ ไซแอนติฟิค (ประเทศไทย) จำกัด
ราคาที่ตกลงซื้อ 33,812.00 บาท</t>
  </si>
  <si>
    <t xml:space="preserve">ซื้อ Nitrogen (UHP) CYL 7 M3 จำนวน 2 ถัง พร้อมขนส่ง  </t>
  </si>
  <si>
    <t>3,098.72</t>
  </si>
  <si>
    <t>บริษัท ลินเด้  (ประเทศไทย) จำกัด (มหาชน)
ราคาที่เสนอ 3,098.72 บาท</t>
  </si>
  <si>
    <t>บริษัท ลินเด้  (ประเทศไทย) จำกัด (มหาชน)
ราคาที่ตกลงซื้อ 3,098.72 บาท</t>
  </si>
  <si>
    <t>ซื้อแก๊สซัลเฟอร์เฮกซะฟลูออไรด์ (SF6) ขนาด 50 กิโลกรัม จำนวน 2 ท่อ</t>
  </si>
  <si>
    <t>65,612.40</t>
  </si>
  <si>
    <t>บริษัท ลินเด้  (ประเทศไทย) จำกัด (มหาชน)
ราคาที่เสนอ 65,612.40 บาท</t>
  </si>
  <si>
    <t>บริษัท ลินเด้  (ประเทศไทย) จำกัด (มหาชน)
ราคาที่ตกลงซื้อ 65,612.40 บาท</t>
  </si>
  <si>
    <t>ซื้อสารเคมีและวัสดุวิทยาศาสตร์ จำนวน 8 รายการ</t>
  </si>
  <si>
    <t>24,235.50</t>
  </si>
  <si>
    <t>บริษัท เคมิเคิล เอ็กซ์เพรส จำกัด
ราคาที่เสนอ 24,235.50 บาท</t>
  </si>
  <si>
    <t>บริษัท เคมิเคิล เอ็กซ์เพรส จำกัด
ราคาที่ตกลงซื้อ 24,235.50 บาท</t>
  </si>
  <si>
    <t>จัดซื้อ สารเคมีและวัสดุวิทยาศาสตร์ จำนวน 23 รายการ</t>
  </si>
  <si>
    <t>48,417.50</t>
  </si>
  <si>
    <t>บริษัท เคมิเคิล เอ็กซ์เพรส จำกัด
ราคาที่เสนอ 48,417.50 บาท</t>
  </si>
  <si>
    <t>บริษัท เคมิเคิล เอ็กซ์เพรส จำกัด
ราคาที่ตกลงซื้อ 48,417.50 บาท</t>
  </si>
  <si>
    <t>จ้างบำรุงรักษาโปรแกรมสำเร็จรูปด้านทรัพยากรมนุษย์ จำนวน 1 โครงการ</t>
  </si>
  <si>
    <t>302,542.50</t>
  </si>
  <si>
    <t>บริษัท ไอเจนโก้ จำกัด
ราคาที่เสนอ 302,542.50 บาท</t>
  </si>
  <si>
    <t>บริษัท ไอเจนโก้ จำกัด
ราคาที่ตกลงซื้อ 302,542.50 บาท</t>
  </si>
  <si>
    <t>จัดซื้อวัสดุสนับสนุนงานผลิตและงานบริการ จำนวน 9 รายการ</t>
  </si>
  <si>
    <t>34,133.00</t>
  </si>
  <si>
    <t>ห้างหุ้นส่วนจำกัด ทีทีไนนทิไนน
ราคาที่เสนอ 34,133.00 บาท</t>
  </si>
  <si>
    <t>ห้างหุ้นส่วนจำกัด ทีทีไนนทิไนน
ราคาที่ตกลงซื้อ 34,133.00 บาท</t>
  </si>
  <si>
    <t>ซื้อ Rezex ROA-Organic Acid H+ (8%), LC Column 300 x 7.8 mm จำนวน 1 อัน</t>
  </si>
  <si>
    <t>64,189.30</t>
  </si>
  <si>
    <t>บริษัท ยูแอนด์วี โฮลดิ้ง (ไทยแลนด์) จำกัด
ราคาที่เสนอ 64,189.30 บาท</t>
  </si>
  <si>
    <t>บริษัท ยูแอนด์วี โฮลดิ้ง (ไทยแลนด์) จำกัด
ราคาที่ตกลงซื้อ 64,189.30 บาท</t>
  </si>
  <si>
    <t>26,589.50</t>
  </si>
  <si>
    <t>บริษัท ยูแอนด์วี โฮลดิ้ง (ไทยแลนด์) จำกัด
ราคาที่เสนอ 26,589.50 บาท</t>
  </si>
  <si>
    <t>บริษัท ยูแอนด์วี โฮลดิ้ง (ไทยแลนด์) จำกัด
ราคาที่ตกลงซื้อ 26,589.50 บาท</t>
  </si>
  <si>
    <t>ซื้อ Ethanol, 2.5 L (AR) จำนวน 6 ขวด</t>
  </si>
  <si>
    <t>7,575.60</t>
  </si>
  <si>
    <t>บริษัท อัลฟ่า เคมิคอล จำกัด
ราคาที่เสนอ 7,575.60 บาท</t>
  </si>
  <si>
    <t>บริษัท อัลฟ่า เคมิคอล จำกัด
ราคาที่ตกลงซื้อ 7,575.60 บาท</t>
  </si>
  <si>
    <t>งานจ้างบริการวิเคราะห์ทดสอบด้วยเครื่องมือ UV-Vis-NIR pectrophotometer (NIRNANO-01) จำนวน 1 งาน</t>
  </si>
  <si>
    <t>4,200.00</t>
  </si>
  <si>
    <t>สถาบันเทคโนโลยีพระจอมเกล้าเจ้าคุณทหารลาดกระบัง
ราคาที่เสนอ 4,200.00 บาท</t>
  </si>
  <si>
    <t>สถาบันเทคโนโลยีพระจอมเกล้าเจ้าคุณทหารลาดกระบัง
ราคาที่ตกลงซื้อ 4,200.00 บาท</t>
  </si>
  <si>
    <t>จัดซื้อ Terbium-161 (No-carrier-added) จำนวน 180 mCi</t>
  </si>
  <si>
    <t>302,382.00</t>
  </si>
  <si>
    <t>บริษัท เอส.เอ. โซลูชั่น จำกัด
ราคาที่เสนอ 302,382.00 บาท</t>
  </si>
  <si>
    <t>บริษัท เอส.เอ. โซลูชั่น จำกัด
ราคาที่ตกลงซื้อ 302,382.00 บาท</t>
  </si>
  <si>
    <t>ซื้อวัสดุ 8 รายการ</t>
  </si>
  <si>
    <t>14,616.20</t>
  </si>
  <si>
    <t>บริษัท เอเอ็นที ซัพพลาย พลัส จำกัด
ราคาที่เสนอ 13,633.00 บาท</t>
  </si>
  <si>
    <t>บริษัท เอเอ็นที ซัพพลาย พลัส จำกัด
ราคาที่ตกลงซื้อ 13,633.00 บาท</t>
  </si>
  <si>
    <t xml:space="preserve">ซื้อถ่านอัลคาไลน์ ขนาด C จำนวน  200 ก้อน </t>
  </si>
  <si>
    <t>บริษัท เอเอ็นที ซัพพลาย พลัส จำกัด
ราคาที่เสนอ 15,000.00 บาท</t>
  </si>
  <si>
    <t>บริษัท เอเอ็นที ซัพพลาย พลัส จำกัด
ราคาที่ตกลงซื้อ 15,000.00 บาท</t>
  </si>
  <si>
    <t xml:space="preserve">ซื้อเครื่องผลิตอากาศอัดแบบแห้ง (Compressed air dryer) พร้อมอุปกรณ์ประกอบ จำนวน 1 ชุด </t>
  </si>
  <si>
    <t>995,100.00</t>
  </si>
  <si>
    <t>1,011,195.33</t>
  </si>
  <si>
    <t>บริษัท วาตะ แอร์ คอมเพรสเซอร์ จำกัด
ราคาที่เสนอ 888,700.00 บาท</t>
  </si>
  <si>
    <t>บริษัท วาตะ แอร์ คอมเพรสเซอร์ จำกัด
ราคาที่ตกลงซื้อ 888,700.00 บาท</t>
  </si>
  <si>
    <t xml:space="preserve">ผู้ชนะการเสนอราคาตามกฎกระทรวงกำหนดพัสดุและวิธีการจัดซื้อจัดจ้างพัสดุที่รัฐต้องการส่งเสริมหรือสนับสนุน (ฉบับที่ ๒) พ.ศ. ๒๕๖๓ </t>
  </si>
  <si>
    <t xml:space="preserve">จ้างสอบเทียบ Thermohygrometer จำนวน 12 เครื่อง </t>
  </si>
  <si>
    <t>18,489.60</t>
  </si>
  <si>
    <t>บริษัท ไอโซแคล เทคโนโลยี จำกัด
ราคาที่เสนอ 18,489.60 บาท</t>
  </si>
  <si>
    <t>บริษัท ไอโซแคล เทคโนโลยี จำกัด
ราคาที่ตกลงซื้อ 18,489.60 บาท</t>
  </si>
  <si>
    <t>จัดซื้อ ไมโครปิเปตต์ทิป (Micropipette Tip) จำนวน 2 ถุง</t>
  </si>
  <si>
    <t>8,560.00</t>
  </si>
  <si>
    <t>บริษัท นิวเคลียร์ ซิสเต็ม จำกัด
ราคาที่เสนอ 8,560.00 บาท</t>
  </si>
  <si>
    <t>บริษัท นิวเคลียร์ ซิสเต็ม จำกัด
ราคาที่ตกลงซื้อ 8,560.00 บาท</t>
  </si>
  <si>
    <t>ซื้อวัสดุวิทยาศาสตร์ จำนวน 30 รายการ</t>
  </si>
  <si>
    <t>48,032.30</t>
  </si>
  <si>
    <t>บริษัท ไว้ท์กรุ๊ป จำกัด (มหาชน)
ราคาที่เสนอ 48,032.30 บาท</t>
  </si>
  <si>
    <t>บริษัท ไว้ท์กรุ๊ป จำกัด (มหาชน)
ราคาที่ตกลงซื้อ 48,032.30 บาท</t>
  </si>
  <si>
    <t>งานสอบเทียบเครื่องมือวิทยาศาสตร์ จำนวน 9 รายการ จำนวน 1 งาน</t>
  </si>
  <si>
    <t>12,775.80</t>
  </si>
  <si>
    <t>บริษัท แคลลิเบรเทค จำกัด
ราคาที่เสนอ 12,775.80 บาท</t>
  </si>
  <si>
    <t>บริษัท แคลลิเบรเทค จำกัด
ราคาที่ตกลงซื้อ 12,775.80 บาท</t>
  </si>
  <si>
    <t>จ้างทำถุงผ้าสปันบอนด์ ทรง A4 แนวตั้ง จำนวน 1,750 ใบ</t>
  </si>
  <si>
    <t>48,685.00</t>
  </si>
  <si>
    <t>บริษัท มีทรัพย์ดี 2018 จำกัด
ราคาที่เสนอ 48,685.00 บาท</t>
  </si>
  <si>
    <t>บริษัท มีทรัพย์ดี 2018 จำกัด
ราคาที่ตกลงซื้อ 48,685.00 บาท</t>
  </si>
  <si>
    <t>จัดซื้อชุดปฏิบัติงานในพื้นที่สะอาด Grade A จำนวน 100 ชุด</t>
  </si>
  <si>
    <t>99,938.00</t>
  </si>
  <si>
    <t>บริษัท ไซเอนซ์ เทค อินโนเวชั่น จำกัด
ราคาที่เสนอ 99,938.00 บาท</t>
  </si>
  <si>
    <t>บริษัท ไซเอนซ์ เทค อินโนเวชั่น จำกัด
ราคาที่ตกลงซื้อ 99,938.00 บาท</t>
  </si>
  <si>
    <t>จ้างเตรียมตัวอย่างดิน จำนวน 1 งาน</t>
  </si>
  <si>
    <t>36,000.00</t>
  </si>
  <si>
    <t>นางสาวศิริรัตน์ สุขขำ
ราคาที่เสนอ 36,000.00 บาท</t>
  </si>
  <si>
    <t>นางสาวศิริรัตน์ สุขขำ
ราคาที่ตกลงซื้อ 36,000.00 บาท</t>
  </si>
  <si>
    <t>จ้างวิเคราะห์การแสดงออกของยีนทนดินเปรี้ยวในข้าว จำนวน 1 งาน</t>
  </si>
  <si>
    <t>นางสาวรวิพร ขำสวัสดิ์
ราคาที่เสนอ 50,000.00 บาท</t>
  </si>
  <si>
    <t>นางสาวรวิภา  ขำสวัสดิ์
ราคาที่ตกลงซื้อ 50,000.00 บาท</t>
  </si>
  <si>
    <t>ซื้อยีสต์แห้ง จำนวน 85 กระสอบ</t>
  </si>
  <si>
    <t>189,994.55</t>
  </si>
  <si>
    <t>บริษัท พามาลิน จำกัด
ราคาที่เสนอ 189,176.00 บาท</t>
  </si>
  <si>
    <t>บริษัท พามาลิน จำกัด
ราคาที่ตกลงซื้อ 189,176.00 บาท</t>
  </si>
  <si>
    <t>ผู้เสนอราคาต่ำสุด</t>
  </si>
  <si>
    <t xml:space="preserve">ซื้อสารเคมี จำนวน 4 รายการ </t>
  </si>
  <si>
    <t>2,461.00</t>
  </si>
  <si>
    <t>บริษัท ฟาโคบิส จำกัด
ราคาที่เสนอ 2,461.00 บาท</t>
  </si>
  <si>
    <t>บริษัท ฟาโคบิส จำกัด
ราคาที่ตกลงซื้อ 2,461.00 บาท</t>
  </si>
  <si>
    <t>ซื้อตัวอย่างสารกาแฟ จำนวน 2 รายการ</t>
  </si>
  <si>
    <t>98,100.00</t>
  </si>
  <si>
    <t>บริษัท บีนส์ เฮียร์ จำกัด
ราคาที่เสนอ 98,100.00 บาท</t>
  </si>
  <si>
    <t>บริษัท บีนส์ เฮียร์ จำกัด
ราคาที่ตกลงซื้อ 98,100.00 บาท</t>
  </si>
  <si>
    <t>ซื้อวัสดุวิทยาศาสตร์ จำนวน 3 รายการ</t>
  </si>
  <si>
    <t>7,768.20</t>
  </si>
  <si>
    <t>บริษัท แอดวานซ์ ซายน์เทค จำกัด
ราคาที่เสนอ 7,768.20 บาท</t>
  </si>
  <si>
    <t>บริษัท แอดวานซ์ ซายน์เทค จำกัด
ราคาที่ตกลงซื้อ 7,768.20 บาท</t>
  </si>
  <si>
    <t>ซื้อวัสดุ จำนวน 10 รายการ</t>
  </si>
  <si>
    <t>93,229.10</t>
  </si>
  <si>
    <t>บริษัท วีเทค อินโนเวชั่น จำกัด
ราคาที่เสนอ 93,229.10 บาท</t>
  </si>
  <si>
    <t>บริษัท วีเทค อินโนเวชั่น จำกัด
ราคาที่ตกลงซื้อ 93,229.10 บาท</t>
  </si>
  <si>
    <t>ซื้อวัสดุ จำนวน 6 รายการ</t>
  </si>
  <si>
    <t>143,540.50</t>
  </si>
  <si>
    <t>บริษัท วีเทค อินโนเวชั่น จำกัด
ราคาที่เสนอ 141,989.00 บาท</t>
  </si>
  <si>
    <t>บริษัท วีเทค อินโนเวชั่น จำกัด
ราคาที่ตกลงซื้อ 141,989.00 บาท</t>
  </si>
  <si>
    <t>จ้างเหมาผู้ประสานงานโครงการด้านการจัดซื้อจัดจ้างของ ศน. จำนวน 1 งาน</t>
  </si>
  <si>
    <t>64,000.00</t>
  </si>
  <si>
    <t>นางสาวกานต์พิชชา พุ่มจันทร์
ราคาที่เสนอ 64,000.00 บาท</t>
  </si>
  <si>
    <t>นางสาวกานต์พิชชา พุ่มจันทร์
ราคาที่ตกลงซื้อ 64,000.00 บาท</t>
  </si>
  <si>
    <t>ผู้เสนอรายละเอียดตรงตามข้อกำหนด</t>
  </si>
  <si>
    <t>ลำดับ
ที่</t>
  </si>
  <si>
    <t>ผู้ที่ได้รับการคัดเลือกและราคาที่
ตกลงซื้อหรือจ้าง</t>
  </si>
  <si>
    <t>เลขที่และวันที่ของสัญญาหรือ
ข้อตกลงในการซื้อหรือจ้าง</t>
  </si>
  <si>
    <t>สรุปผลการดำเนินการจัดซื้อจัดจ้างในรอบเดือน พฤษภาคม 2570</t>
  </si>
  <si>
    <t>วันที่ 1 เดือน มิถุนายน พ.ศ. 2570</t>
  </si>
  <si>
    <t>PC69050001
วันที่ 05/05/2026</t>
  </si>
  <si>
    <t>PO69050004
วันที่ 06/05/2026</t>
  </si>
  <si>
    <t>PO69050002
วันที่ 06/05/2026</t>
  </si>
  <si>
    <t>PO69050005
วันที่ 06/05/2026</t>
  </si>
  <si>
    <t>PO69050006
วันที่ 06/05/2026</t>
  </si>
  <si>
    <t>PO69050003
วันที่ 06/05/2026</t>
  </si>
  <si>
    <t>PO69050001
วันที่ 06/05/2026</t>
  </si>
  <si>
    <t>PO69050020
วันที่ 07/05/2026</t>
  </si>
  <si>
    <t>PO69050009
วันที่ 07/05/2026</t>
  </si>
  <si>
    <t>PO69050012
วันที่ 07/05/2026</t>
  </si>
  <si>
    <t>PO69050008
วันที่ 07/05/2026</t>
  </si>
  <si>
    <t>PO69050007
วันที่ 07/05/2026</t>
  </si>
  <si>
    <t>PO69050017
วันที่ 07/05/2026</t>
  </si>
  <si>
    <t>PO69050016
วันที่ 07/05/2026</t>
  </si>
  <si>
    <t>PO69050014
วันที่ 07/05/2026</t>
  </si>
  <si>
    <t>PO69050018
วันที่ 07/05/2026</t>
  </si>
  <si>
    <t>PO69050019
วันที่ 07/05/2026</t>
  </si>
  <si>
    <t>PO69050013
วันที่ 07/05/2026</t>
  </si>
  <si>
    <t>PO69050011
วันที่ 07/05/2026</t>
  </si>
  <si>
    <t>PO69050021
วันที่ 07/05/2026</t>
  </si>
  <si>
    <t>PO69050010
วันที่ 07/05/2026</t>
  </si>
  <si>
    <t>PO69050015
วันที่ 07/05/2026</t>
  </si>
  <si>
    <t>PO69050027
วันที่ 08/05/2026</t>
  </si>
  <si>
    <t>PO69050024
วันที่ 08/05/2026</t>
  </si>
  <si>
    <t>PO69050030
วันที่ 08/05/2026</t>
  </si>
  <si>
    <t>PO69050026
วันที่ 08/05/2026</t>
  </si>
  <si>
    <t>PO69050022
วันที่ 08/05/2026</t>
  </si>
  <si>
    <t>PO69050023
วันที่ 08/05/2026</t>
  </si>
  <si>
    <t>PO69050028
วันที่ 08/05/2026</t>
  </si>
  <si>
    <t>PO69050025
วันที่ 08/05/2026</t>
  </si>
  <si>
    <t>PO69050029
วันที่ 08/05/2026</t>
  </si>
  <si>
    <t>PO69050031
วันที่ 11/05/2026</t>
  </si>
  <si>
    <t>PO69050047
วันที่ 11/05/2026</t>
  </si>
  <si>
    <t>PO69050050
วันที่ 11/05/2026</t>
  </si>
  <si>
    <t>PO69050034
วันที่ 11/05/2026</t>
  </si>
  <si>
    <t>PO69050041
วันที่ 11/05/2026</t>
  </si>
  <si>
    <t>PO69050042
วันที่ 11/05/2026</t>
  </si>
  <si>
    <t>PO69050046
วันที่ 11/05/2026</t>
  </si>
  <si>
    <t>PO69050038
วันที่ 11/05/2026</t>
  </si>
  <si>
    <t>PO69050040
วันที่ 11/05/2026</t>
  </si>
  <si>
    <t>PO69050054
วันที่ 11/05/2026</t>
  </si>
  <si>
    <t>PO69050044
วันที่ 11/05/2026</t>
  </si>
  <si>
    <t>PO69050048
วันที่ 11/05/2026</t>
  </si>
  <si>
    <t>PO69050036
วันที่ 11/05/2026</t>
  </si>
  <si>
    <t>PO69050043
วันที่ 11/05/2026</t>
  </si>
  <si>
    <t>PO69050055
วันที่ 11/05/2026</t>
  </si>
  <si>
    <t>PO69050035
วันที่ 11/05/2026</t>
  </si>
  <si>
    <t>PO69050045
วันที่ 11/05/2026</t>
  </si>
  <si>
    <t>PO69050049
วันที่ 11/05/2026</t>
  </si>
  <si>
    <t>PO69050033
วันที่ 11/05/2026</t>
  </si>
  <si>
    <t>PC69050002
วันที่ 14/05/2026</t>
  </si>
  <si>
    <t>PO69050052
วันที่ 12/05/2026</t>
  </si>
  <si>
    <t>PO69050053
วันที่ 12/05/2026</t>
  </si>
  <si>
    <t>PO69050039
วันที่ 11/05/2026</t>
  </si>
  <si>
    <t>PO69050037
วันที่ 11/05/2026</t>
  </si>
  <si>
    <t>PO69050032
วันที่ 11/05/2026</t>
  </si>
  <si>
    <t>PO69050051
วันที่ 11/05/2026</t>
  </si>
  <si>
    <t>PO69050058
วันที่ 12/05/2026</t>
  </si>
  <si>
    <t>PO69050057
วันที่ 12/05/2026</t>
  </si>
  <si>
    <t>PO69050056
วันที่ 12/05/2026</t>
  </si>
  <si>
    <t>PO69050068
วันที่ 12/05/2026</t>
  </si>
  <si>
    <t>PO69050064
วันที่ 12/05/2026</t>
  </si>
  <si>
    <t>PO69050073
วันที่ 12/05/2026</t>
  </si>
  <si>
    <t>PO69050072
วันที่ 12/05/2026</t>
  </si>
  <si>
    <t>PO69050062
วันที่ 12/05/2026</t>
  </si>
  <si>
    <t>PO69050065
วันที่ 12/05/2026</t>
  </si>
  <si>
    <t>PO69050066
วันที่ 12/05/2026</t>
  </si>
  <si>
    <t>PO69050077
วันที่ 12/05/2026</t>
  </si>
  <si>
    <t>PO69050075
วันที่ 12/05/2026</t>
  </si>
  <si>
    <t>PO69050074
วันที่ 12/05/2026</t>
  </si>
  <si>
    <t>PO69050076
วันที่ 12/05/2026</t>
  </si>
  <si>
    <t>PO69050067
วันที่ 12/05/2026</t>
  </si>
  <si>
    <t>PO69050061
วันที่ 12/05/2026</t>
  </si>
  <si>
    <t>PO69050071
วันที่ 12/05/2026</t>
  </si>
  <si>
    <t>PO69050069
วันที่ 12/05/2026</t>
  </si>
  <si>
    <t>PO69050070
วันที่ 12/05/2026</t>
  </si>
  <si>
    <t>PO69050060
วันที่ 12/05/2026</t>
  </si>
  <si>
    <t>PO69050059
วันที่ 12/05/2026</t>
  </si>
  <si>
    <t>PO69050079
วันที่ 19/05/2026</t>
  </si>
  <si>
    <t>PC69050003
วันที่ 25/05/2026</t>
  </si>
  <si>
    <t>PO69050078
วันที่ 14/05/2026</t>
  </si>
  <si>
    <t>PO69050085
วันที่ 14/05/2026</t>
  </si>
  <si>
    <t>PO69050081
วันที่ 14/05/2026</t>
  </si>
  <si>
    <t>PO69050083
วันที่ 14/05/2026</t>
  </si>
  <si>
    <t>PO69050080
วันที่ 14/05/2026</t>
  </si>
  <si>
    <t>PO69050084
วันที่ 14/05/2026</t>
  </si>
  <si>
    <t>PO69050087
วันที่ 14/05/2026</t>
  </si>
  <si>
    <t>PO69050088
วันที่ 14/05/2026</t>
  </si>
  <si>
    <t>PO69050086
วันที่ 14/05/2026</t>
  </si>
  <si>
    <t>PO69050082
วันที่ 14/05/2026</t>
  </si>
  <si>
    <t>PO69050090
วันที่ 15/05/2026</t>
  </si>
  <si>
    <t>PO69050091
วันที่ 15/05/2026</t>
  </si>
  <si>
    <t>PO69050089
วันที่ 15/05/2026</t>
  </si>
  <si>
    <t>PO69050092
วันที่ 15/05/2026</t>
  </si>
  <si>
    <t>PO69050063
วันที่ 18/05/2026</t>
  </si>
  <si>
    <t>PO69050093
วันที่ 15/05/2026</t>
  </si>
  <si>
    <t>PO69050096
วันที่ 20/05/2026</t>
  </si>
  <si>
    <t>PO69050098
วันที่ 20/05/2026</t>
  </si>
  <si>
    <t>PO69050097
วันที่ 20/05/2026</t>
  </si>
  <si>
    <t>PO69050099
วันที่ 20/05/2026</t>
  </si>
  <si>
    <t>PO69050101
วันที่ 20/05/2026</t>
  </si>
  <si>
    <t>PO69050100
วันที่ 20/05/2026</t>
  </si>
  <si>
    <t>PO69050094
วันที่ 20/05/2026</t>
  </si>
  <si>
    <t>PO69050095
วันที่ 20/05/2026</t>
  </si>
  <si>
    <t>PO69050102
วันที่ 20/05/2026</t>
  </si>
  <si>
    <t>PO69050103
วันที่ 20/05/2026</t>
  </si>
  <si>
    <t>PO69050105
วันที่ 20/05/2026</t>
  </si>
  <si>
    <t>PO69050106
วันที่ 20/05/2026</t>
  </si>
  <si>
    <t>PO69050104
วันที่ 20/05/2026</t>
  </si>
  <si>
    <t>PO69050108
วันที่ 25/05/2026</t>
  </si>
  <si>
    <t>PO69050107
วันที่ 25/05/2026</t>
  </si>
  <si>
    <t>PO69050124
วันที่ 27/05/2026</t>
  </si>
  <si>
    <t>PO69050121
วันที่ 28/05/2026</t>
  </si>
  <si>
    <t>PO69050127
วันที่ 28/05/2026</t>
  </si>
  <si>
    <t>PO69050112
วันที่ 28/05/2026</t>
  </si>
  <si>
    <t>PO69050111
วันที่ 28/05/2026</t>
  </si>
  <si>
    <t>PO69050119
วันที่ 28/05/2026</t>
  </si>
  <si>
    <t>PO69050126
วันที่ 28/05/2026</t>
  </si>
  <si>
    <t>PO69050117
วันที่ 28/05/2026</t>
  </si>
  <si>
    <t>PO69050128
วันที่ 28/05/2026</t>
  </si>
  <si>
    <t>PO69050116
วันที่ 28/05/2026</t>
  </si>
  <si>
    <t>PO69050122
วันที่ 28/05/2026</t>
  </si>
  <si>
    <t>PO69050113
วันที่ 28/05/2026</t>
  </si>
  <si>
    <t>PO69050109
วันที่ 28/05/2026</t>
  </si>
  <si>
    <t>PO69050110
วันที่ 28/05/2026</t>
  </si>
  <si>
    <t>PO69050123
วันที่ 27/05/2026</t>
  </si>
  <si>
    <t>PO69050129
วันที่ 28/05/2026</t>
  </si>
  <si>
    <t>PO69050125
วันที่ 27/05/2026</t>
  </si>
  <si>
    <t>PO69050120
วันที่ 28/05/2026</t>
  </si>
  <si>
    <t>PO69050118
วันที่ 28/05/2026</t>
  </si>
  <si>
    <t>PO69050114
วันที่ 28/05/2026</t>
  </si>
  <si>
    <t>PO69050115
วันที่ 28/05/2026</t>
  </si>
  <si>
    <t>PC69050004
วันที่ 29/05/2026</t>
  </si>
  <si>
    <t>PO69050131
วันที่ 28/05/2026</t>
  </si>
  <si>
    <t>PO69050132
วันที่ 28/05/2026</t>
  </si>
  <si>
    <t>PO69050135
วันที่ 28/05/2026</t>
  </si>
  <si>
    <t>PO69050134
วันที่ 28/05/2026</t>
  </si>
  <si>
    <t>PO69050133
วันที่ 28/05/2026</t>
  </si>
  <si>
    <t>PO69050130
วันที่ 28/05/2026</t>
  </si>
  <si>
    <t>PO69050141
วันที่ 29/05/2026</t>
  </si>
  <si>
    <t>PO69050137
วันที่ 29/05/2026</t>
  </si>
  <si>
    <t>PO69050143
วันที่ 29/05/2026</t>
  </si>
  <si>
    <t>PO69050140
วันที่ 29/05/2026</t>
  </si>
  <si>
    <t>PO69050142
วันที่ 29/05/2026</t>
  </si>
  <si>
    <t>PO69050139
วันที่ 29/05/2026</t>
  </si>
  <si>
    <t>PO69050138
วันที่ 29/05/2026</t>
  </si>
  <si>
    <t>PO69050144
วันที่ 29/05/2026</t>
  </si>
  <si>
    <t>PO69050136
วันที่ 29/05/2026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</si>
</sst>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Tahoma"/>
      <family val="2"/>
      <scheme val="minor"/>
    </font>
    <font>
      <sz val="10"/>
      <color rgb="FF000000"/>
      <name val="TH SarabunPSK"/>
      <family val="2"/>
    </font>
    <font>
      <sz val="10"/>
      <name val="TH SarabunPSK"/>
      <family val="2"/>
    </font>
    <font>
      <b/>
      <sz val="10"/>
      <color rgb="FF000000"/>
      <name val="TH SarabunPSK"/>
      <family val="2"/>
    </font>
    <font>
      <b/>
      <sz val="11"/>
      <color rgb="FF00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0" xfId="0" applyFont="1"/>
    <xf numFmtId="0" fontId="1" fillId="0" borderId="0" xfId="0" applyFont="1" applyAlignment="1">
      <alignment horizontal="right" vertical="top" wrapText="1" readingOrder="1"/>
    </xf>
    <xf numFmtId="0" fontId="3" fillId="0" borderId="1" xfId="0" applyFont="1" applyBorder="1" applyAlignment="1">
      <alignment horizontal="center" vertical="top" wrapText="1" readingOrder="1"/>
    </xf>
    <xf numFmtId="0" fontId="1" fillId="0" borderId="1" xfId="0" applyFont="1" applyBorder="1" applyAlignment="1">
      <alignment horizontal="center" vertical="top" wrapText="1" readingOrder="1"/>
    </xf>
    <xf numFmtId="0" fontId="1" fillId="0" borderId="1" xfId="0" applyFont="1" applyBorder="1" applyAlignment="1">
      <alignment vertical="top" wrapText="1" readingOrder="1"/>
    </xf>
    <xf numFmtId="0" fontId="1" fillId="0" borderId="1" xfId="0" applyFont="1" applyBorder="1" applyAlignment="1">
      <alignment horizontal="right" vertical="top" wrapText="1" readingOrder="1"/>
    </xf>
    <xf numFmtId="0" fontId="1" fillId="0" borderId="0" xfId="0" applyFont="1" applyAlignment="1">
      <alignment horizontal="justify" vertical="center"/>
    </xf>
    <xf numFmtId="0" fontId="1" fillId="0" borderId="1" xfId="0" applyFont="1" applyBorder="1" applyAlignment="1">
      <alignment horizontal="justify" vertical="center"/>
    </xf>
    <xf numFmtId="0" fontId="1" fillId="2" borderId="1" xfId="0" applyFont="1" applyFill="1" applyBorder="1" applyAlignment="1">
      <alignment vertical="top" wrapText="1" readingOrder="1"/>
    </xf>
    <xf numFmtId="0" fontId="4" fillId="0" borderId="0" xfId="0" applyFont="1" applyAlignment="1">
      <alignment horizontal="center" vertical="top" wrapText="1" readingOrder="1"/>
    </xf>
    <xf numFmtId="0" fontId="3" fillId="0" borderId="0" xfId="0" applyFont="1" applyAlignment="1">
      <alignment horizontal="center" vertical="top" wrapText="1" readingOrder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55"/>
  <sheetViews>
    <sheetView showGridLines="0" tabSelected="1" zoomScale="130" zoomScaleNormal="130" workbookViewId="0">
      <pane ySplit="6" topLeftCell="A151" activePane="bottomLeft" state="frozen"/>
      <selection pane="bottomLeft" activeCell="B158" sqref="B158"/>
    </sheetView>
  </sheetViews>
  <sheetFormatPr defaultColWidth="8.8984375" defaultRowHeight="13.8" x14ac:dyDescent="0.3"/>
  <cols>
    <col min="1" max="1" width="4.3984375" style="1" customWidth="1"/>
    <col min="2" max="2" width="25.8984375" style="1" customWidth="1"/>
    <col min="3" max="4" width="9.3984375" style="1" customWidth="1"/>
    <col min="5" max="5" width="13.8984375" style="1" customWidth="1"/>
    <col min="6" max="6" width="20.19921875" style="1" customWidth="1"/>
    <col min="7" max="7" width="18.09765625" style="1" customWidth="1"/>
    <col min="8" max="8" width="16" style="1" customWidth="1"/>
    <col min="9" max="9" width="13.8984375" style="1" customWidth="1"/>
    <col min="10" max="16384" width="8.8984375" style="1"/>
  </cols>
  <sheetData>
    <row r="1" spans="1:9" x14ac:dyDescent="0.3">
      <c r="I1" s="2" t="s">
        <v>0</v>
      </c>
    </row>
    <row r="2" spans="1:9" ht="14.4" customHeight="1" x14ac:dyDescent="0.3">
      <c r="A2" s="10" t="s">
        <v>590</v>
      </c>
      <c r="B2" s="10"/>
      <c r="C2" s="10"/>
      <c r="D2" s="10"/>
      <c r="E2" s="10"/>
      <c r="F2" s="10"/>
      <c r="G2" s="10"/>
      <c r="H2" s="10"/>
      <c r="I2" s="10"/>
    </row>
    <row r="3" spans="1:9" ht="14.4" customHeight="1" x14ac:dyDescent="0.3">
      <c r="A3" s="11" t="s">
        <v>1</v>
      </c>
      <c r="B3" s="11"/>
      <c r="C3" s="11"/>
      <c r="D3" s="11"/>
      <c r="E3" s="11"/>
      <c r="F3" s="11"/>
      <c r="G3" s="11"/>
      <c r="H3" s="11"/>
      <c r="I3" s="11"/>
    </row>
    <row r="4" spans="1:9" ht="14.4" customHeight="1" x14ac:dyDescent="0.3">
      <c r="A4" s="11" t="s">
        <v>591</v>
      </c>
      <c r="B4" s="11"/>
      <c r="C4" s="11"/>
      <c r="D4" s="11"/>
      <c r="E4" s="11"/>
      <c r="F4" s="11"/>
      <c r="G4" s="11"/>
      <c r="H4" s="11"/>
      <c r="I4" s="11"/>
    </row>
    <row r="5" spans="1:9" ht="15" customHeight="1" x14ac:dyDescent="0.3"/>
    <row r="6" spans="1:9" ht="41.4" x14ac:dyDescent="0.3">
      <c r="A6" s="3" t="s">
        <v>587</v>
      </c>
      <c r="B6" s="3" t="s">
        <v>2</v>
      </c>
      <c r="C6" s="3" t="s">
        <v>3</v>
      </c>
      <c r="D6" s="3" t="s">
        <v>4</v>
      </c>
      <c r="E6" s="3" t="s">
        <v>5</v>
      </c>
      <c r="F6" s="3" t="s">
        <v>6</v>
      </c>
      <c r="G6" s="3" t="s">
        <v>588</v>
      </c>
      <c r="H6" s="3" t="s">
        <v>7</v>
      </c>
      <c r="I6" s="3" t="s">
        <v>589</v>
      </c>
    </row>
    <row r="7" spans="1:9" ht="27.6" x14ac:dyDescent="0.3">
      <c r="A7" s="4">
        <v>1</v>
      </c>
      <c r="B7" s="5" t="s">
        <v>8</v>
      </c>
      <c r="C7" s="6" t="s">
        <v>9</v>
      </c>
      <c r="D7" s="6" t="s">
        <v>9</v>
      </c>
      <c r="E7" s="5" t="s">
        <v>10</v>
      </c>
      <c r="F7" s="5" t="s">
        <v>11</v>
      </c>
      <c r="G7" s="5" t="s">
        <v>12</v>
      </c>
      <c r="H7" s="7" t="s">
        <v>586</v>
      </c>
      <c r="I7" s="5" t="s">
        <v>592</v>
      </c>
    </row>
    <row r="8" spans="1:9" ht="26.4" customHeight="1" x14ac:dyDescent="0.3">
      <c r="A8" s="4">
        <f>A7+1</f>
        <v>2</v>
      </c>
      <c r="B8" s="5" t="s">
        <v>14</v>
      </c>
      <c r="C8" s="6" t="s">
        <v>15</v>
      </c>
      <c r="D8" s="6" t="s">
        <v>15</v>
      </c>
      <c r="E8" s="5" t="s">
        <v>10</v>
      </c>
      <c r="F8" s="5" t="s">
        <v>16</v>
      </c>
      <c r="G8" s="5" t="s">
        <v>17</v>
      </c>
      <c r="H8" s="5" t="s">
        <v>586</v>
      </c>
      <c r="I8" s="5" t="s">
        <v>593</v>
      </c>
    </row>
    <row r="9" spans="1:9" ht="26.4" customHeight="1" x14ac:dyDescent="0.3">
      <c r="A9" s="4">
        <f t="shared" ref="A9:A72" si="0">A8+1</f>
        <v>3</v>
      </c>
      <c r="B9" s="5" t="s">
        <v>18</v>
      </c>
      <c r="C9" s="6" t="s">
        <v>19</v>
      </c>
      <c r="D9" s="6" t="s">
        <v>19</v>
      </c>
      <c r="E9" s="5" t="s">
        <v>10</v>
      </c>
      <c r="F9" s="5" t="s">
        <v>20</v>
      </c>
      <c r="G9" s="5" t="s">
        <v>21</v>
      </c>
      <c r="H9" s="5" t="s">
        <v>586</v>
      </c>
      <c r="I9" s="5" t="s">
        <v>594</v>
      </c>
    </row>
    <row r="10" spans="1:9" ht="26.4" customHeight="1" x14ac:dyDescent="0.3">
      <c r="A10" s="4">
        <f t="shared" si="0"/>
        <v>4</v>
      </c>
      <c r="B10" s="5" t="s">
        <v>22</v>
      </c>
      <c r="C10" s="6" t="s">
        <v>23</v>
      </c>
      <c r="D10" s="6" t="s">
        <v>23</v>
      </c>
      <c r="E10" s="5" t="s">
        <v>10</v>
      </c>
      <c r="F10" s="5" t="s">
        <v>24</v>
      </c>
      <c r="G10" s="5" t="s">
        <v>25</v>
      </c>
      <c r="H10" s="5" t="s">
        <v>586</v>
      </c>
      <c r="I10" s="5" t="s">
        <v>595</v>
      </c>
    </row>
    <row r="11" spans="1:9" ht="26.4" customHeight="1" x14ac:dyDescent="0.3">
      <c r="A11" s="4">
        <f t="shared" si="0"/>
        <v>5</v>
      </c>
      <c r="B11" s="5" t="s">
        <v>26</v>
      </c>
      <c r="C11" s="6" t="s">
        <v>27</v>
      </c>
      <c r="D11" s="6" t="s">
        <v>27</v>
      </c>
      <c r="E11" s="5" t="s">
        <v>10</v>
      </c>
      <c r="F11" s="5" t="s">
        <v>28</v>
      </c>
      <c r="G11" s="5" t="s">
        <v>29</v>
      </c>
      <c r="H11" s="5" t="s">
        <v>586</v>
      </c>
      <c r="I11" s="5" t="s">
        <v>596</v>
      </c>
    </row>
    <row r="12" spans="1:9" ht="26.4" customHeight="1" x14ac:dyDescent="0.3">
      <c r="A12" s="4">
        <f t="shared" si="0"/>
        <v>6</v>
      </c>
      <c r="B12" s="5" t="s">
        <v>30</v>
      </c>
      <c r="C12" s="6" t="s">
        <v>31</v>
      </c>
      <c r="D12" s="6" t="s">
        <v>31</v>
      </c>
      <c r="E12" s="5" t="s">
        <v>10</v>
      </c>
      <c r="F12" s="5" t="s">
        <v>32</v>
      </c>
      <c r="G12" s="5" t="s">
        <v>33</v>
      </c>
      <c r="H12" s="5" t="s">
        <v>586</v>
      </c>
      <c r="I12" s="5" t="s">
        <v>597</v>
      </c>
    </row>
    <row r="13" spans="1:9" ht="66" customHeight="1" x14ac:dyDescent="0.3">
      <c r="A13" s="4">
        <f t="shared" si="0"/>
        <v>7</v>
      </c>
      <c r="B13" s="5" t="s">
        <v>34</v>
      </c>
      <c r="C13" s="6" t="s">
        <v>35</v>
      </c>
      <c r="D13" s="6" t="s">
        <v>35</v>
      </c>
      <c r="E13" s="5" t="s">
        <v>10</v>
      </c>
      <c r="F13" s="5" t="s">
        <v>36</v>
      </c>
      <c r="G13" s="5" t="s">
        <v>37</v>
      </c>
      <c r="H13" s="5" t="s">
        <v>586</v>
      </c>
      <c r="I13" s="5" t="s">
        <v>598</v>
      </c>
    </row>
    <row r="14" spans="1:9" ht="39.6" customHeight="1" x14ac:dyDescent="0.3">
      <c r="A14" s="4">
        <f t="shared" si="0"/>
        <v>8</v>
      </c>
      <c r="B14" s="5" t="s">
        <v>38</v>
      </c>
      <c r="C14" s="6" t="s">
        <v>39</v>
      </c>
      <c r="D14" s="6" t="s">
        <v>39</v>
      </c>
      <c r="E14" s="5" t="s">
        <v>10</v>
      </c>
      <c r="F14" s="5" t="s">
        <v>40</v>
      </c>
      <c r="G14" s="5" t="s">
        <v>41</v>
      </c>
      <c r="H14" s="8" t="s">
        <v>586</v>
      </c>
      <c r="I14" s="5" t="s">
        <v>599</v>
      </c>
    </row>
    <row r="15" spans="1:9" ht="39.6" customHeight="1" x14ac:dyDescent="0.3">
      <c r="A15" s="4">
        <f t="shared" si="0"/>
        <v>9</v>
      </c>
      <c r="B15" s="5" t="s">
        <v>42</v>
      </c>
      <c r="C15" s="6" t="s">
        <v>43</v>
      </c>
      <c r="D15" s="6" t="s">
        <v>43</v>
      </c>
      <c r="E15" s="5" t="s">
        <v>10</v>
      </c>
      <c r="F15" s="5" t="s">
        <v>44</v>
      </c>
      <c r="G15" s="5" t="s">
        <v>45</v>
      </c>
      <c r="H15" s="5" t="s">
        <v>586</v>
      </c>
      <c r="I15" s="5" t="s">
        <v>600</v>
      </c>
    </row>
    <row r="16" spans="1:9" ht="39.6" customHeight="1" x14ac:dyDescent="0.3">
      <c r="A16" s="4">
        <f t="shared" si="0"/>
        <v>10</v>
      </c>
      <c r="B16" s="5" t="s">
        <v>46</v>
      </c>
      <c r="C16" s="6" t="s">
        <v>47</v>
      </c>
      <c r="D16" s="6" t="s">
        <v>47</v>
      </c>
      <c r="E16" s="5" t="s">
        <v>10</v>
      </c>
      <c r="F16" s="5" t="s">
        <v>48</v>
      </c>
      <c r="G16" s="5" t="s">
        <v>49</v>
      </c>
      <c r="H16" s="5" t="s">
        <v>586</v>
      </c>
      <c r="I16" s="5" t="s">
        <v>601</v>
      </c>
    </row>
    <row r="17" spans="1:9" ht="26.4" customHeight="1" x14ac:dyDescent="0.3">
      <c r="A17" s="4">
        <f t="shared" si="0"/>
        <v>11</v>
      </c>
      <c r="B17" s="5" t="s">
        <v>50</v>
      </c>
      <c r="C17" s="6" t="s">
        <v>51</v>
      </c>
      <c r="D17" s="6" t="s">
        <v>51</v>
      </c>
      <c r="E17" s="5" t="s">
        <v>10</v>
      </c>
      <c r="F17" s="5" t="s">
        <v>52</v>
      </c>
      <c r="G17" s="5" t="s">
        <v>53</v>
      </c>
      <c r="H17" s="5" t="s">
        <v>586</v>
      </c>
      <c r="I17" s="5" t="s">
        <v>602</v>
      </c>
    </row>
    <row r="18" spans="1:9" ht="39.6" customHeight="1" x14ac:dyDescent="0.3">
      <c r="A18" s="4">
        <f t="shared" si="0"/>
        <v>12</v>
      </c>
      <c r="B18" s="5" t="s">
        <v>54</v>
      </c>
      <c r="C18" s="6" t="s">
        <v>55</v>
      </c>
      <c r="D18" s="6" t="s">
        <v>55</v>
      </c>
      <c r="E18" s="5" t="s">
        <v>10</v>
      </c>
      <c r="F18" s="5" t="s">
        <v>56</v>
      </c>
      <c r="G18" s="5" t="s">
        <v>57</v>
      </c>
      <c r="H18" s="5" t="s">
        <v>586</v>
      </c>
      <c r="I18" s="5" t="s">
        <v>603</v>
      </c>
    </row>
    <row r="19" spans="1:9" ht="26.4" customHeight="1" x14ac:dyDescent="0.3">
      <c r="A19" s="4">
        <f t="shared" si="0"/>
        <v>13</v>
      </c>
      <c r="B19" s="5" t="s">
        <v>58</v>
      </c>
      <c r="C19" s="6" t="s">
        <v>59</v>
      </c>
      <c r="D19" s="6" t="s">
        <v>59</v>
      </c>
      <c r="E19" s="5" t="s">
        <v>10</v>
      </c>
      <c r="F19" s="5" t="s">
        <v>60</v>
      </c>
      <c r="G19" s="5" t="s">
        <v>61</v>
      </c>
      <c r="H19" s="5" t="s">
        <v>586</v>
      </c>
      <c r="I19" s="5" t="s">
        <v>604</v>
      </c>
    </row>
    <row r="20" spans="1:9" ht="26.4" customHeight="1" x14ac:dyDescent="0.3">
      <c r="A20" s="4">
        <f t="shared" si="0"/>
        <v>14</v>
      </c>
      <c r="B20" s="5" t="s">
        <v>62</v>
      </c>
      <c r="C20" s="6" t="s">
        <v>63</v>
      </c>
      <c r="D20" s="6" t="s">
        <v>63</v>
      </c>
      <c r="E20" s="5" t="s">
        <v>10</v>
      </c>
      <c r="F20" s="5" t="s">
        <v>64</v>
      </c>
      <c r="G20" s="5" t="s">
        <v>65</v>
      </c>
      <c r="H20" s="5" t="s">
        <v>586</v>
      </c>
      <c r="I20" s="5" t="s">
        <v>605</v>
      </c>
    </row>
    <row r="21" spans="1:9" ht="26.4" customHeight="1" x14ac:dyDescent="0.3">
      <c r="A21" s="4">
        <f t="shared" si="0"/>
        <v>15</v>
      </c>
      <c r="B21" s="5" t="s">
        <v>66</v>
      </c>
      <c r="C21" s="6" t="s">
        <v>67</v>
      </c>
      <c r="D21" s="6" t="s">
        <v>67</v>
      </c>
      <c r="E21" s="5" t="s">
        <v>10</v>
      </c>
      <c r="F21" s="5" t="s">
        <v>68</v>
      </c>
      <c r="G21" s="5" t="s">
        <v>69</v>
      </c>
      <c r="H21" s="5" t="s">
        <v>586</v>
      </c>
      <c r="I21" s="5" t="s">
        <v>606</v>
      </c>
    </row>
    <row r="22" spans="1:9" ht="26.4" customHeight="1" x14ac:dyDescent="0.3">
      <c r="A22" s="4">
        <f t="shared" si="0"/>
        <v>16</v>
      </c>
      <c r="B22" s="5" t="s">
        <v>70</v>
      </c>
      <c r="C22" s="6" t="s">
        <v>71</v>
      </c>
      <c r="D22" s="6" t="s">
        <v>71</v>
      </c>
      <c r="E22" s="5" t="s">
        <v>10</v>
      </c>
      <c r="F22" s="5" t="s">
        <v>72</v>
      </c>
      <c r="G22" s="5" t="s">
        <v>73</v>
      </c>
      <c r="H22" s="5" t="s">
        <v>586</v>
      </c>
      <c r="I22" s="5" t="s">
        <v>607</v>
      </c>
    </row>
    <row r="23" spans="1:9" ht="66" customHeight="1" x14ac:dyDescent="0.3">
      <c r="A23" s="4">
        <f t="shared" si="0"/>
        <v>17</v>
      </c>
      <c r="B23" s="5" t="s">
        <v>74</v>
      </c>
      <c r="C23" s="6" t="s">
        <v>75</v>
      </c>
      <c r="D23" s="6" t="s">
        <v>75</v>
      </c>
      <c r="E23" s="5" t="s">
        <v>10</v>
      </c>
      <c r="F23" s="5" t="s">
        <v>76</v>
      </c>
      <c r="G23" s="5" t="s">
        <v>77</v>
      </c>
      <c r="H23" s="8" t="s">
        <v>586</v>
      </c>
      <c r="I23" s="5" t="s">
        <v>608</v>
      </c>
    </row>
    <row r="24" spans="1:9" ht="26.4" customHeight="1" x14ac:dyDescent="0.3">
      <c r="A24" s="4">
        <f t="shared" si="0"/>
        <v>18</v>
      </c>
      <c r="B24" s="5" t="s">
        <v>78</v>
      </c>
      <c r="C24" s="6" t="s">
        <v>51</v>
      </c>
      <c r="D24" s="6" t="s">
        <v>51</v>
      </c>
      <c r="E24" s="5" t="s">
        <v>10</v>
      </c>
      <c r="F24" s="5" t="s">
        <v>79</v>
      </c>
      <c r="G24" s="5" t="s">
        <v>80</v>
      </c>
      <c r="H24" s="5" t="s">
        <v>586</v>
      </c>
      <c r="I24" s="5" t="s">
        <v>609</v>
      </c>
    </row>
    <row r="25" spans="1:9" ht="26.4" customHeight="1" x14ac:dyDescent="0.3">
      <c r="A25" s="4">
        <f t="shared" si="0"/>
        <v>19</v>
      </c>
      <c r="B25" s="5" t="s">
        <v>81</v>
      </c>
      <c r="C25" s="6" t="s">
        <v>82</v>
      </c>
      <c r="D25" s="6" t="s">
        <v>82</v>
      </c>
      <c r="E25" s="5" t="s">
        <v>10</v>
      </c>
      <c r="F25" s="5" t="s">
        <v>83</v>
      </c>
      <c r="G25" s="5" t="s">
        <v>84</v>
      </c>
      <c r="H25" s="5" t="s">
        <v>586</v>
      </c>
      <c r="I25" s="5" t="s">
        <v>610</v>
      </c>
    </row>
    <row r="26" spans="1:9" ht="26.4" customHeight="1" x14ac:dyDescent="0.3">
      <c r="A26" s="4">
        <f t="shared" si="0"/>
        <v>20</v>
      </c>
      <c r="B26" s="5" t="s">
        <v>85</v>
      </c>
      <c r="C26" s="6" t="s">
        <v>86</v>
      </c>
      <c r="D26" s="6" t="s">
        <v>86</v>
      </c>
      <c r="E26" s="5" t="s">
        <v>10</v>
      </c>
      <c r="F26" s="5" t="s">
        <v>87</v>
      </c>
      <c r="G26" s="5" t="s">
        <v>88</v>
      </c>
      <c r="H26" s="8" t="s">
        <v>586</v>
      </c>
      <c r="I26" s="5" t="s">
        <v>611</v>
      </c>
    </row>
    <row r="27" spans="1:9" ht="39.6" customHeight="1" x14ac:dyDescent="0.3">
      <c r="A27" s="4">
        <f t="shared" si="0"/>
        <v>21</v>
      </c>
      <c r="B27" s="5" t="s">
        <v>89</v>
      </c>
      <c r="C27" s="6" t="s">
        <v>90</v>
      </c>
      <c r="D27" s="6" t="s">
        <v>90</v>
      </c>
      <c r="E27" s="5" t="s">
        <v>10</v>
      </c>
      <c r="F27" s="5" t="s">
        <v>91</v>
      </c>
      <c r="G27" s="5" t="s">
        <v>92</v>
      </c>
      <c r="H27" s="5" t="s">
        <v>586</v>
      </c>
      <c r="I27" s="5" t="s">
        <v>612</v>
      </c>
    </row>
    <row r="28" spans="1:9" ht="26.4" customHeight="1" x14ac:dyDescent="0.3">
      <c r="A28" s="4">
        <f t="shared" si="0"/>
        <v>22</v>
      </c>
      <c r="B28" s="5" t="s">
        <v>93</v>
      </c>
      <c r="C28" s="6" t="s">
        <v>94</v>
      </c>
      <c r="D28" s="6" t="s">
        <v>94</v>
      </c>
      <c r="E28" s="5" t="s">
        <v>10</v>
      </c>
      <c r="F28" s="5" t="s">
        <v>95</v>
      </c>
      <c r="G28" s="5" t="s">
        <v>96</v>
      </c>
      <c r="H28" s="5" t="s">
        <v>586</v>
      </c>
      <c r="I28" s="5" t="s">
        <v>613</v>
      </c>
    </row>
    <row r="29" spans="1:9" ht="26.4" customHeight="1" x14ac:dyDescent="0.3">
      <c r="A29" s="4">
        <f t="shared" si="0"/>
        <v>23</v>
      </c>
      <c r="B29" s="5" t="s">
        <v>97</v>
      </c>
      <c r="C29" s="6" t="s">
        <v>98</v>
      </c>
      <c r="D29" s="6" t="s">
        <v>98</v>
      </c>
      <c r="E29" s="5" t="s">
        <v>10</v>
      </c>
      <c r="F29" s="5" t="s">
        <v>99</v>
      </c>
      <c r="G29" s="5" t="s">
        <v>100</v>
      </c>
      <c r="H29" s="5" t="s">
        <v>586</v>
      </c>
      <c r="I29" s="5" t="s">
        <v>614</v>
      </c>
    </row>
    <row r="30" spans="1:9" ht="26.4" customHeight="1" x14ac:dyDescent="0.3">
      <c r="A30" s="4">
        <f t="shared" si="0"/>
        <v>24</v>
      </c>
      <c r="B30" s="5" t="s">
        <v>101</v>
      </c>
      <c r="C30" s="6" t="s">
        <v>102</v>
      </c>
      <c r="D30" s="6" t="s">
        <v>102</v>
      </c>
      <c r="E30" s="5" t="s">
        <v>10</v>
      </c>
      <c r="F30" s="5" t="s">
        <v>103</v>
      </c>
      <c r="G30" s="5" t="s">
        <v>104</v>
      </c>
      <c r="H30" s="8" t="s">
        <v>586</v>
      </c>
      <c r="I30" s="5" t="s">
        <v>615</v>
      </c>
    </row>
    <row r="31" spans="1:9" ht="26.4" customHeight="1" x14ac:dyDescent="0.3">
      <c r="A31" s="4">
        <f t="shared" si="0"/>
        <v>25</v>
      </c>
      <c r="B31" s="5" t="s">
        <v>105</v>
      </c>
      <c r="C31" s="6" t="s">
        <v>106</v>
      </c>
      <c r="D31" s="6" t="s">
        <v>106</v>
      </c>
      <c r="E31" s="5" t="s">
        <v>10</v>
      </c>
      <c r="F31" s="5" t="s">
        <v>107</v>
      </c>
      <c r="G31" s="5" t="s">
        <v>108</v>
      </c>
      <c r="H31" s="8" t="s">
        <v>586</v>
      </c>
      <c r="I31" s="5" t="s">
        <v>616</v>
      </c>
    </row>
    <row r="32" spans="1:9" ht="39.6" customHeight="1" x14ac:dyDescent="0.3">
      <c r="A32" s="4">
        <f t="shared" si="0"/>
        <v>26</v>
      </c>
      <c r="B32" s="5" t="s">
        <v>109</v>
      </c>
      <c r="C32" s="6" t="s">
        <v>110</v>
      </c>
      <c r="D32" s="6" t="s">
        <v>110</v>
      </c>
      <c r="E32" s="5" t="s">
        <v>10</v>
      </c>
      <c r="F32" s="5" t="s">
        <v>111</v>
      </c>
      <c r="G32" s="5" t="s">
        <v>112</v>
      </c>
      <c r="H32" s="5" t="s">
        <v>586</v>
      </c>
      <c r="I32" s="5" t="s">
        <v>617</v>
      </c>
    </row>
    <row r="33" spans="1:9" ht="26.4" customHeight="1" x14ac:dyDescent="0.3">
      <c r="A33" s="4">
        <f t="shared" si="0"/>
        <v>27</v>
      </c>
      <c r="B33" s="5" t="s">
        <v>113</v>
      </c>
      <c r="C33" s="6" t="s">
        <v>114</v>
      </c>
      <c r="D33" s="6" t="s">
        <v>114</v>
      </c>
      <c r="E33" s="5" t="s">
        <v>10</v>
      </c>
      <c r="F33" s="5" t="s">
        <v>115</v>
      </c>
      <c r="G33" s="5" t="s">
        <v>116</v>
      </c>
      <c r="H33" s="8" t="s">
        <v>586</v>
      </c>
      <c r="I33" s="5" t="s">
        <v>618</v>
      </c>
    </row>
    <row r="34" spans="1:9" ht="26.4" customHeight="1" x14ac:dyDescent="0.3">
      <c r="A34" s="4">
        <f t="shared" si="0"/>
        <v>28</v>
      </c>
      <c r="B34" s="5" t="s">
        <v>117</v>
      </c>
      <c r="C34" s="6" t="s">
        <v>118</v>
      </c>
      <c r="D34" s="6" t="s">
        <v>118</v>
      </c>
      <c r="E34" s="5" t="s">
        <v>10</v>
      </c>
      <c r="F34" s="5" t="s">
        <v>119</v>
      </c>
      <c r="G34" s="5" t="s">
        <v>120</v>
      </c>
      <c r="H34" s="8" t="s">
        <v>586</v>
      </c>
      <c r="I34" s="5" t="s">
        <v>619</v>
      </c>
    </row>
    <row r="35" spans="1:9" ht="26.4" customHeight="1" x14ac:dyDescent="0.3">
      <c r="A35" s="4">
        <f t="shared" si="0"/>
        <v>29</v>
      </c>
      <c r="B35" s="5" t="s">
        <v>121</v>
      </c>
      <c r="C35" s="6" t="s">
        <v>122</v>
      </c>
      <c r="D35" s="6" t="s">
        <v>122</v>
      </c>
      <c r="E35" s="5" t="s">
        <v>10</v>
      </c>
      <c r="F35" s="5" t="s">
        <v>123</v>
      </c>
      <c r="G35" s="5" t="s">
        <v>124</v>
      </c>
      <c r="H35" s="5" t="s">
        <v>586</v>
      </c>
      <c r="I35" s="5" t="s">
        <v>620</v>
      </c>
    </row>
    <row r="36" spans="1:9" ht="26.4" customHeight="1" x14ac:dyDescent="0.3">
      <c r="A36" s="4">
        <f t="shared" si="0"/>
        <v>30</v>
      </c>
      <c r="B36" s="5" t="s">
        <v>125</v>
      </c>
      <c r="C36" s="6" t="s">
        <v>126</v>
      </c>
      <c r="D36" s="6" t="s">
        <v>127</v>
      </c>
      <c r="E36" s="5" t="s">
        <v>10</v>
      </c>
      <c r="F36" s="5" t="s">
        <v>128</v>
      </c>
      <c r="G36" s="5" t="s">
        <v>129</v>
      </c>
      <c r="H36" s="8" t="s">
        <v>586</v>
      </c>
      <c r="I36" s="5" t="s">
        <v>621</v>
      </c>
    </row>
    <row r="37" spans="1:9" ht="39.6" customHeight="1" x14ac:dyDescent="0.3">
      <c r="A37" s="4">
        <f t="shared" si="0"/>
        <v>31</v>
      </c>
      <c r="B37" s="5" t="s">
        <v>130</v>
      </c>
      <c r="C37" s="6" t="s">
        <v>131</v>
      </c>
      <c r="D37" s="6" t="s">
        <v>131</v>
      </c>
      <c r="E37" s="5" t="s">
        <v>10</v>
      </c>
      <c r="F37" s="5" t="s">
        <v>132</v>
      </c>
      <c r="G37" s="5" t="s">
        <v>133</v>
      </c>
      <c r="H37" s="5" t="s">
        <v>586</v>
      </c>
      <c r="I37" s="5" t="s">
        <v>622</v>
      </c>
    </row>
    <row r="38" spans="1:9" ht="26.4" customHeight="1" x14ac:dyDescent="0.3">
      <c r="A38" s="4">
        <f t="shared" si="0"/>
        <v>32</v>
      </c>
      <c r="B38" s="5" t="s">
        <v>134</v>
      </c>
      <c r="C38" s="6" t="s">
        <v>135</v>
      </c>
      <c r="D38" s="6" t="s">
        <v>135</v>
      </c>
      <c r="E38" s="5" t="s">
        <v>10</v>
      </c>
      <c r="F38" s="5" t="s">
        <v>136</v>
      </c>
      <c r="G38" s="5" t="s">
        <v>137</v>
      </c>
      <c r="H38" s="5" t="s">
        <v>586</v>
      </c>
      <c r="I38" s="5" t="s">
        <v>623</v>
      </c>
    </row>
    <row r="39" spans="1:9" ht="26.4" customHeight="1" x14ac:dyDescent="0.3">
      <c r="A39" s="4">
        <f t="shared" si="0"/>
        <v>33</v>
      </c>
      <c r="B39" s="5" t="s">
        <v>138</v>
      </c>
      <c r="C39" s="6" t="s">
        <v>139</v>
      </c>
      <c r="D39" s="6" t="s">
        <v>139</v>
      </c>
      <c r="E39" s="5" t="s">
        <v>10</v>
      </c>
      <c r="F39" s="5" t="s">
        <v>140</v>
      </c>
      <c r="G39" s="5" t="s">
        <v>141</v>
      </c>
      <c r="H39" s="5" t="s">
        <v>586</v>
      </c>
      <c r="I39" s="5" t="s">
        <v>624</v>
      </c>
    </row>
    <row r="40" spans="1:9" ht="26.4" customHeight="1" x14ac:dyDescent="0.3">
      <c r="A40" s="4">
        <f t="shared" si="0"/>
        <v>34</v>
      </c>
      <c r="B40" s="5" t="s">
        <v>142</v>
      </c>
      <c r="C40" s="6" t="s">
        <v>143</v>
      </c>
      <c r="D40" s="6" t="s">
        <v>143</v>
      </c>
      <c r="E40" s="5" t="s">
        <v>10</v>
      </c>
      <c r="F40" s="5" t="s">
        <v>144</v>
      </c>
      <c r="G40" s="5" t="s">
        <v>145</v>
      </c>
      <c r="H40" s="5" t="s">
        <v>586</v>
      </c>
      <c r="I40" s="9" t="s">
        <v>625</v>
      </c>
    </row>
    <row r="41" spans="1:9" ht="26.4" customHeight="1" x14ac:dyDescent="0.3">
      <c r="A41" s="4">
        <f t="shared" si="0"/>
        <v>35</v>
      </c>
      <c r="B41" s="5" t="s">
        <v>146</v>
      </c>
      <c r="C41" s="6" t="s">
        <v>147</v>
      </c>
      <c r="D41" s="6" t="s">
        <v>147</v>
      </c>
      <c r="E41" s="5" t="s">
        <v>10</v>
      </c>
      <c r="F41" s="5" t="s">
        <v>148</v>
      </c>
      <c r="G41" s="5" t="s">
        <v>149</v>
      </c>
      <c r="H41" s="5" t="s">
        <v>586</v>
      </c>
      <c r="I41" s="9" t="s">
        <v>626</v>
      </c>
    </row>
    <row r="42" spans="1:9" ht="39.6" customHeight="1" x14ac:dyDescent="0.3">
      <c r="A42" s="4">
        <f t="shared" si="0"/>
        <v>36</v>
      </c>
      <c r="B42" s="5" t="s">
        <v>150</v>
      </c>
      <c r="C42" s="6" t="s">
        <v>151</v>
      </c>
      <c r="D42" s="6" t="s">
        <v>151</v>
      </c>
      <c r="E42" s="5" t="s">
        <v>10</v>
      </c>
      <c r="F42" s="5" t="s">
        <v>152</v>
      </c>
      <c r="G42" s="5" t="s">
        <v>153</v>
      </c>
      <c r="H42" s="5" t="s">
        <v>586</v>
      </c>
      <c r="I42" s="9" t="s">
        <v>627</v>
      </c>
    </row>
    <row r="43" spans="1:9" ht="26.4" customHeight="1" x14ac:dyDescent="0.3">
      <c r="A43" s="4">
        <f t="shared" si="0"/>
        <v>37</v>
      </c>
      <c r="B43" s="5" t="s">
        <v>154</v>
      </c>
      <c r="C43" s="6" t="s">
        <v>155</v>
      </c>
      <c r="D43" s="6" t="s">
        <v>155</v>
      </c>
      <c r="E43" s="5" t="s">
        <v>10</v>
      </c>
      <c r="F43" s="5" t="s">
        <v>156</v>
      </c>
      <c r="G43" s="5" t="s">
        <v>157</v>
      </c>
      <c r="H43" s="5" t="s">
        <v>586</v>
      </c>
      <c r="I43" s="9" t="s">
        <v>628</v>
      </c>
    </row>
    <row r="44" spans="1:9" ht="26.4" customHeight="1" x14ac:dyDescent="0.3">
      <c r="A44" s="4">
        <f t="shared" si="0"/>
        <v>38</v>
      </c>
      <c r="B44" s="5" t="s">
        <v>158</v>
      </c>
      <c r="C44" s="6" t="s">
        <v>159</v>
      </c>
      <c r="D44" s="6" t="s">
        <v>159</v>
      </c>
      <c r="E44" s="5" t="s">
        <v>10</v>
      </c>
      <c r="F44" s="5" t="s">
        <v>160</v>
      </c>
      <c r="G44" s="5" t="s">
        <v>161</v>
      </c>
      <c r="H44" s="5" t="s">
        <v>586</v>
      </c>
      <c r="I44" s="5" t="s">
        <v>629</v>
      </c>
    </row>
    <row r="45" spans="1:9" ht="26.4" customHeight="1" x14ac:dyDescent="0.3">
      <c r="A45" s="4">
        <f t="shared" si="0"/>
        <v>39</v>
      </c>
      <c r="B45" s="5" t="s">
        <v>162</v>
      </c>
      <c r="C45" s="6" t="s">
        <v>163</v>
      </c>
      <c r="D45" s="6" t="s">
        <v>163</v>
      </c>
      <c r="E45" s="5" t="s">
        <v>10</v>
      </c>
      <c r="F45" s="5" t="s">
        <v>164</v>
      </c>
      <c r="G45" s="5" t="s">
        <v>165</v>
      </c>
      <c r="H45" s="5" t="s">
        <v>586</v>
      </c>
      <c r="I45" s="5" t="s">
        <v>630</v>
      </c>
    </row>
    <row r="46" spans="1:9" ht="26.4" customHeight="1" x14ac:dyDescent="0.3">
      <c r="A46" s="4">
        <f t="shared" si="0"/>
        <v>40</v>
      </c>
      <c r="B46" s="5" t="s">
        <v>166</v>
      </c>
      <c r="C46" s="6" t="s">
        <v>90</v>
      </c>
      <c r="D46" s="6" t="s">
        <v>90</v>
      </c>
      <c r="E46" s="5" t="s">
        <v>10</v>
      </c>
      <c r="F46" s="5" t="s">
        <v>167</v>
      </c>
      <c r="G46" s="5" t="s">
        <v>168</v>
      </c>
      <c r="H46" s="5" t="s">
        <v>586</v>
      </c>
      <c r="I46" s="5" t="s">
        <v>631</v>
      </c>
    </row>
    <row r="47" spans="1:9" ht="26.4" customHeight="1" x14ac:dyDescent="0.3">
      <c r="A47" s="4">
        <f t="shared" si="0"/>
        <v>41</v>
      </c>
      <c r="B47" s="5" t="s">
        <v>169</v>
      </c>
      <c r="C47" s="6" t="s">
        <v>170</v>
      </c>
      <c r="D47" s="6" t="s">
        <v>170</v>
      </c>
      <c r="E47" s="5" t="s">
        <v>10</v>
      </c>
      <c r="F47" s="5" t="s">
        <v>171</v>
      </c>
      <c r="G47" s="5" t="s">
        <v>172</v>
      </c>
      <c r="H47" s="5" t="s">
        <v>586</v>
      </c>
      <c r="I47" s="5" t="s">
        <v>632</v>
      </c>
    </row>
    <row r="48" spans="1:9" ht="26.4" customHeight="1" x14ac:dyDescent="0.3">
      <c r="A48" s="4">
        <f t="shared" si="0"/>
        <v>42</v>
      </c>
      <c r="B48" s="5" t="s">
        <v>173</v>
      </c>
      <c r="C48" s="6" t="s">
        <v>174</v>
      </c>
      <c r="D48" s="6" t="s">
        <v>174</v>
      </c>
      <c r="E48" s="5" t="s">
        <v>10</v>
      </c>
      <c r="F48" s="5" t="s">
        <v>175</v>
      </c>
      <c r="G48" s="5" t="s">
        <v>176</v>
      </c>
      <c r="H48" s="5" t="s">
        <v>586</v>
      </c>
      <c r="I48" s="5" t="s">
        <v>633</v>
      </c>
    </row>
    <row r="49" spans="1:9" ht="26.4" customHeight="1" x14ac:dyDescent="0.3">
      <c r="A49" s="4">
        <f t="shared" si="0"/>
        <v>43</v>
      </c>
      <c r="B49" s="5" t="s">
        <v>177</v>
      </c>
      <c r="C49" s="6" t="s">
        <v>178</v>
      </c>
      <c r="D49" s="6" t="s">
        <v>178</v>
      </c>
      <c r="E49" s="5" t="s">
        <v>10</v>
      </c>
      <c r="F49" s="5" t="s">
        <v>179</v>
      </c>
      <c r="G49" s="5" t="s">
        <v>180</v>
      </c>
      <c r="H49" s="5" t="s">
        <v>586</v>
      </c>
      <c r="I49" s="5" t="s">
        <v>634</v>
      </c>
    </row>
    <row r="50" spans="1:9" ht="26.4" customHeight="1" x14ac:dyDescent="0.3">
      <c r="A50" s="4">
        <f t="shared" si="0"/>
        <v>44</v>
      </c>
      <c r="B50" s="5" t="s">
        <v>181</v>
      </c>
      <c r="C50" s="6" t="s">
        <v>182</v>
      </c>
      <c r="D50" s="6" t="s">
        <v>182</v>
      </c>
      <c r="E50" s="5" t="s">
        <v>10</v>
      </c>
      <c r="F50" s="5" t="s">
        <v>183</v>
      </c>
      <c r="G50" s="5" t="s">
        <v>184</v>
      </c>
      <c r="H50" s="5" t="s">
        <v>586</v>
      </c>
      <c r="I50" s="5" t="s">
        <v>635</v>
      </c>
    </row>
    <row r="51" spans="1:9" ht="39.6" customHeight="1" x14ac:dyDescent="0.3">
      <c r="A51" s="4">
        <f t="shared" si="0"/>
        <v>45</v>
      </c>
      <c r="B51" s="5" t="s">
        <v>185</v>
      </c>
      <c r="C51" s="6" t="s">
        <v>186</v>
      </c>
      <c r="D51" s="6" t="s">
        <v>186</v>
      </c>
      <c r="E51" s="5" t="s">
        <v>10</v>
      </c>
      <c r="F51" s="5" t="s">
        <v>187</v>
      </c>
      <c r="G51" s="5" t="s">
        <v>188</v>
      </c>
      <c r="H51" s="5" t="s">
        <v>586</v>
      </c>
      <c r="I51" s="5" t="s">
        <v>636</v>
      </c>
    </row>
    <row r="52" spans="1:9" ht="26.4" customHeight="1" x14ac:dyDescent="0.3">
      <c r="A52" s="4">
        <f t="shared" si="0"/>
        <v>46</v>
      </c>
      <c r="B52" s="5" t="s">
        <v>189</v>
      </c>
      <c r="C52" s="6" t="s">
        <v>190</v>
      </c>
      <c r="D52" s="6" t="s">
        <v>190</v>
      </c>
      <c r="E52" s="5" t="s">
        <v>10</v>
      </c>
      <c r="F52" s="5" t="s">
        <v>191</v>
      </c>
      <c r="G52" s="5" t="s">
        <v>192</v>
      </c>
      <c r="H52" s="5" t="s">
        <v>586</v>
      </c>
      <c r="I52" s="5" t="s">
        <v>637</v>
      </c>
    </row>
    <row r="53" spans="1:9" ht="26.4" customHeight="1" x14ac:dyDescent="0.3">
      <c r="A53" s="4">
        <f t="shared" si="0"/>
        <v>47</v>
      </c>
      <c r="B53" s="5" t="s">
        <v>193</v>
      </c>
      <c r="C53" s="6" t="s">
        <v>194</v>
      </c>
      <c r="D53" s="6" t="s">
        <v>194</v>
      </c>
      <c r="E53" s="5" t="s">
        <v>10</v>
      </c>
      <c r="F53" s="5" t="s">
        <v>195</v>
      </c>
      <c r="G53" s="5" t="s">
        <v>196</v>
      </c>
      <c r="H53" s="5" t="s">
        <v>586</v>
      </c>
      <c r="I53" s="5" t="s">
        <v>638</v>
      </c>
    </row>
    <row r="54" spans="1:9" ht="26.4" customHeight="1" x14ac:dyDescent="0.3">
      <c r="A54" s="4">
        <f t="shared" si="0"/>
        <v>48</v>
      </c>
      <c r="B54" s="5" t="s">
        <v>197</v>
      </c>
      <c r="C54" s="6" t="s">
        <v>198</v>
      </c>
      <c r="D54" s="6" t="s">
        <v>198</v>
      </c>
      <c r="E54" s="5" t="s">
        <v>10</v>
      </c>
      <c r="F54" s="5" t="s">
        <v>199</v>
      </c>
      <c r="G54" s="5" t="s">
        <v>200</v>
      </c>
      <c r="H54" s="5" t="s">
        <v>586</v>
      </c>
      <c r="I54" s="5" t="s">
        <v>639</v>
      </c>
    </row>
    <row r="55" spans="1:9" ht="39.6" customHeight="1" x14ac:dyDescent="0.3">
      <c r="A55" s="4">
        <f t="shared" si="0"/>
        <v>49</v>
      </c>
      <c r="B55" s="5" t="s">
        <v>201</v>
      </c>
      <c r="C55" s="6" t="s">
        <v>202</v>
      </c>
      <c r="D55" s="6" t="s">
        <v>202</v>
      </c>
      <c r="E55" s="5" t="s">
        <v>10</v>
      </c>
      <c r="F55" s="5" t="s">
        <v>203</v>
      </c>
      <c r="G55" s="5" t="s">
        <v>204</v>
      </c>
      <c r="H55" s="5" t="s">
        <v>586</v>
      </c>
      <c r="I55" s="5" t="s">
        <v>640</v>
      </c>
    </row>
    <row r="56" spans="1:9" ht="39.6" customHeight="1" x14ac:dyDescent="0.3">
      <c r="A56" s="4">
        <f t="shared" si="0"/>
        <v>50</v>
      </c>
      <c r="B56" s="5" t="s">
        <v>205</v>
      </c>
      <c r="C56" s="6" t="s">
        <v>206</v>
      </c>
      <c r="D56" s="6" t="s">
        <v>206</v>
      </c>
      <c r="E56" s="5" t="s">
        <v>10</v>
      </c>
      <c r="F56" s="5" t="s">
        <v>207</v>
      </c>
      <c r="G56" s="5" t="s">
        <v>208</v>
      </c>
      <c r="H56" s="5" t="s">
        <v>586</v>
      </c>
      <c r="I56" s="5" t="s">
        <v>641</v>
      </c>
    </row>
    <row r="57" spans="1:9" ht="26.4" customHeight="1" x14ac:dyDescent="0.3">
      <c r="A57" s="4">
        <f t="shared" si="0"/>
        <v>51</v>
      </c>
      <c r="B57" s="5" t="s">
        <v>209</v>
      </c>
      <c r="C57" s="6" t="s">
        <v>210</v>
      </c>
      <c r="D57" s="6" t="s">
        <v>211</v>
      </c>
      <c r="E57" s="5" t="s">
        <v>212</v>
      </c>
      <c r="F57" s="5" t="s">
        <v>213</v>
      </c>
      <c r="G57" s="5" t="s">
        <v>214</v>
      </c>
      <c r="H57" s="5" t="s">
        <v>561</v>
      </c>
      <c r="I57" s="5" t="s">
        <v>642</v>
      </c>
    </row>
    <row r="58" spans="1:9" ht="39.6" customHeight="1" x14ac:dyDescent="0.3">
      <c r="A58" s="4">
        <f t="shared" si="0"/>
        <v>52</v>
      </c>
      <c r="B58" s="5" t="s">
        <v>215</v>
      </c>
      <c r="C58" s="6" t="s">
        <v>216</v>
      </c>
      <c r="D58" s="6" t="s">
        <v>216</v>
      </c>
      <c r="E58" s="5" t="s">
        <v>10</v>
      </c>
      <c r="F58" s="5" t="s">
        <v>217</v>
      </c>
      <c r="G58" s="5" t="s">
        <v>218</v>
      </c>
      <c r="H58" s="5" t="s">
        <v>586</v>
      </c>
      <c r="I58" s="5" t="s">
        <v>643</v>
      </c>
    </row>
    <row r="59" spans="1:9" ht="26.4" customHeight="1" x14ac:dyDescent="0.3">
      <c r="A59" s="4">
        <f t="shared" si="0"/>
        <v>53</v>
      </c>
      <c r="B59" s="5" t="s">
        <v>219</v>
      </c>
      <c r="C59" s="6" t="s">
        <v>220</v>
      </c>
      <c r="D59" s="6" t="s">
        <v>220</v>
      </c>
      <c r="E59" s="5" t="s">
        <v>10</v>
      </c>
      <c r="F59" s="5" t="s">
        <v>221</v>
      </c>
      <c r="G59" s="5" t="s">
        <v>222</v>
      </c>
      <c r="H59" s="5" t="s">
        <v>586</v>
      </c>
      <c r="I59" s="5" t="s">
        <v>644</v>
      </c>
    </row>
    <row r="60" spans="1:9" ht="26.4" customHeight="1" x14ac:dyDescent="0.3">
      <c r="A60" s="4">
        <f t="shared" si="0"/>
        <v>54</v>
      </c>
      <c r="B60" s="5" t="s">
        <v>223</v>
      </c>
      <c r="C60" s="6" t="s">
        <v>224</v>
      </c>
      <c r="D60" s="6" t="s">
        <v>224</v>
      </c>
      <c r="E60" s="5" t="s">
        <v>10</v>
      </c>
      <c r="F60" s="5" t="s">
        <v>225</v>
      </c>
      <c r="G60" s="5" t="s">
        <v>226</v>
      </c>
      <c r="H60" s="5" t="s">
        <v>586</v>
      </c>
      <c r="I60" s="5" t="s">
        <v>645</v>
      </c>
    </row>
    <row r="61" spans="1:9" ht="26.4" customHeight="1" x14ac:dyDescent="0.3">
      <c r="A61" s="4">
        <f t="shared" si="0"/>
        <v>55</v>
      </c>
      <c r="B61" s="5" t="s">
        <v>227</v>
      </c>
      <c r="C61" s="6" t="s">
        <v>228</v>
      </c>
      <c r="D61" s="6" t="s">
        <v>228</v>
      </c>
      <c r="E61" s="5" t="s">
        <v>10</v>
      </c>
      <c r="F61" s="5" t="s">
        <v>229</v>
      </c>
      <c r="G61" s="5" t="s">
        <v>230</v>
      </c>
      <c r="H61" s="5" t="s">
        <v>586</v>
      </c>
      <c r="I61" s="5" t="s">
        <v>646</v>
      </c>
    </row>
    <row r="62" spans="1:9" ht="26.4" customHeight="1" x14ac:dyDescent="0.3">
      <c r="A62" s="4">
        <f t="shared" si="0"/>
        <v>56</v>
      </c>
      <c r="B62" s="5" t="s">
        <v>231</v>
      </c>
      <c r="C62" s="6" t="s">
        <v>232</v>
      </c>
      <c r="D62" s="6" t="s">
        <v>232</v>
      </c>
      <c r="E62" s="5" t="s">
        <v>10</v>
      </c>
      <c r="F62" s="5" t="s">
        <v>233</v>
      </c>
      <c r="G62" s="5" t="s">
        <v>234</v>
      </c>
      <c r="H62" s="5" t="s">
        <v>586</v>
      </c>
      <c r="I62" s="5" t="s">
        <v>647</v>
      </c>
    </row>
    <row r="63" spans="1:9" ht="26.4" customHeight="1" x14ac:dyDescent="0.3">
      <c r="A63" s="4">
        <f t="shared" si="0"/>
        <v>57</v>
      </c>
      <c r="B63" s="5" t="s">
        <v>235</v>
      </c>
      <c r="C63" s="6" t="s">
        <v>236</v>
      </c>
      <c r="D63" s="6" t="s">
        <v>236</v>
      </c>
      <c r="E63" s="5" t="s">
        <v>10</v>
      </c>
      <c r="F63" s="5" t="s">
        <v>237</v>
      </c>
      <c r="G63" s="5" t="s">
        <v>238</v>
      </c>
      <c r="H63" s="5" t="s">
        <v>586</v>
      </c>
      <c r="I63" s="5" t="s">
        <v>648</v>
      </c>
    </row>
    <row r="64" spans="1:9" ht="26.4" customHeight="1" x14ac:dyDescent="0.3">
      <c r="A64" s="4">
        <f t="shared" si="0"/>
        <v>58</v>
      </c>
      <c r="B64" s="5" t="s">
        <v>117</v>
      </c>
      <c r="C64" s="6" t="s">
        <v>118</v>
      </c>
      <c r="D64" s="6" t="s">
        <v>118</v>
      </c>
      <c r="E64" s="5" t="s">
        <v>10</v>
      </c>
      <c r="F64" s="5" t="s">
        <v>119</v>
      </c>
      <c r="G64" s="5" t="s">
        <v>120</v>
      </c>
      <c r="H64" s="8" t="s">
        <v>586</v>
      </c>
      <c r="I64" s="5" t="s">
        <v>649</v>
      </c>
    </row>
    <row r="65" spans="1:9" ht="39.6" customHeight="1" x14ac:dyDescent="0.3">
      <c r="A65" s="4">
        <f t="shared" si="0"/>
        <v>59</v>
      </c>
      <c r="B65" s="5" t="s">
        <v>239</v>
      </c>
      <c r="C65" s="6" t="s">
        <v>240</v>
      </c>
      <c r="D65" s="6" t="s">
        <v>240</v>
      </c>
      <c r="E65" s="5" t="s">
        <v>10</v>
      </c>
      <c r="F65" s="5" t="s">
        <v>241</v>
      </c>
      <c r="G65" s="5" t="s">
        <v>242</v>
      </c>
      <c r="H65" s="5" t="s">
        <v>586</v>
      </c>
      <c r="I65" s="5" t="s">
        <v>650</v>
      </c>
    </row>
    <row r="66" spans="1:9" ht="26.4" customHeight="1" x14ac:dyDescent="0.3">
      <c r="A66" s="4">
        <f t="shared" si="0"/>
        <v>60</v>
      </c>
      <c r="B66" s="5" t="s">
        <v>243</v>
      </c>
      <c r="C66" s="6" t="s">
        <v>135</v>
      </c>
      <c r="D66" s="6" t="s">
        <v>135</v>
      </c>
      <c r="E66" s="5" t="s">
        <v>10</v>
      </c>
      <c r="F66" s="5" t="s">
        <v>244</v>
      </c>
      <c r="G66" s="5" t="s">
        <v>245</v>
      </c>
      <c r="H66" s="5" t="s">
        <v>586</v>
      </c>
      <c r="I66" s="5" t="s">
        <v>651</v>
      </c>
    </row>
    <row r="67" spans="1:9" ht="39.6" customHeight="1" x14ac:dyDescent="0.3">
      <c r="A67" s="4">
        <f t="shared" si="0"/>
        <v>61</v>
      </c>
      <c r="B67" s="5" t="s">
        <v>246</v>
      </c>
      <c r="C67" s="6" t="s">
        <v>247</v>
      </c>
      <c r="D67" s="6" t="s">
        <v>247</v>
      </c>
      <c r="E67" s="5" t="s">
        <v>10</v>
      </c>
      <c r="F67" s="5" t="s">
        <v>248</v>
      </c>
      <c r="G67" s="5" t="s">
        <v>249</v>
      </c>
      <c r="H67" s="5" t="s">
        <v>586</v>
      </c>
      <c r="I67" s="5" t="s">
        <v>652</v>
      </c>
    </row>
    <row r="68" spans="1:9" ht="26.4" customHeight="1" x14ac:dyDescent="0.3">
      <c r="A68" s="4">
        <f t="shared" si="0"/>
        <v>62</v>
      </c>
      <c r="B68" s="5" t="s">
        <v>250</v>
      </c>
      <c r="C68" s="6" t="s">
        <v>251</v>
      </c>
      <c r="D68" s="6" t="s">
        <v>251</v>
      </c>
      <c r="E68" s="5" t="s">
        <v>10</v>
      </c>
      <c r="F68" s="5" t="s">
        <v>252</v>
      </c>
      <c r="G68" s="5" t="s">
        <v>253</v>
      </c>
      <c r="H68" s="5" t="s">
        <v>586</v>
      </c>
      <c r="I68" s="5" t="s">
        <v>653</v>
      </c>
    </row>
    <row r="69" spans="1:9" ht="26.4" customHeight="1" x14ac:dyDescent="0.3">
      <c r="A69" s="4">
        <f t="shared" si="0"/>
        <v>63</v>
      </c>
      <c r="B69" s="5" t="s">
        <v>254</v>
      </c>
      <c r="C69" s="6" t="s">
        <v>255</v>
      </c>
      <c r="D69" s="6" t="s">
        <v>255</v>
      </c>
      <c r="E69" s="5" t="s">
        <v>10</v>
      </c>
      <c r="F69" s="5" t="s">
        <v>256</v>
      </c>
      <c r="G69" s="5" t="s">
        <v>257</v>
      </c>
      <c r="H69" s="5" t="s">
        <v>586</v>
      </c>
      <c r="I69" s="5" t="s">
        <v>654</v>
      </c>
    </row>
    <row r="70" spans="1:9" ht="26.4" customHeight="1" x14ac:dyDescent="0.3">
      <c r="A70" s="4">
        <f t="shared" si="0"/>
        <v>64</v>
      </c>
      <c r="B70" s="5" t="s">
        <v>258</v>
      </c>
      <c r="C70" s="6" t="s">
        <v>259</v>
      </c>
      <c r="D70" s="6" t="s">
        <v>259</v>
      </c>
      <c r="E70" s="5" t="s">
        <v>10</v>
      </c>
      <c r="F70" s="5" t="s">
        <v>260</v>
      </c>
      <c r="G70" s="5" t="s">
        <v>261</v>
      </c>
      <c r="H70" s="5" t="s">
        <v>586</v>
      </c>
      <c r="I70" s="5" t="s">
        <v>655</v>
      </c>
    </row>
    <row r="71" spans="1:9" ht="39.6" customHeight="1" x14ac:dyDescent="0.3">
      <c r="A71" s="4">
        <f t="shared" si="0"/>
        <v>65</v>
      </c>
      <c r="B71" s="5" t="s">
        <v>262</v>
      </c>
      <c r="C71" s="6" t="s">
        <v>263</v>
      </c>
      <c r="D71" s="6" t="s">
        <v>263</v>
      </c>
      <c r="E71" s="5" t="s">
        <v>10</v>
      </c>
      <c r="F71" s="5" t="s">
        <v>264</v>
      </c>
      <c r="G71" s="5" t="s">
        <v>265</v>
      </c>
      <c r="H71" s="5" t="s">
        <v>586</v>
      </c>
      <c r="I71" s="5" t="s">
        <v>656</v>
      </c>
    </row>
    <row r="72" spans="1:9" ht="39.6" customHeight="1" x14ac:dyDescent="0.3">
      <c r="A72" s="4">
        <f t="shared" si="0"/>
        <v>66</v>
      </c>
      <c r="B72" s="5" t="s">
        <v>266</v>
      </c>
      <c r="C72" s="6" t="s">
        <v>267</v>
      </c>
      <c r="D72" s="6" t="s">
        <v>267</v>
      </c>
      <c r="E72" s="5" t="s">
        <v>10</v>
      </c>
      <c r="F72" s="5" t="s">
        <v>268</v>
      </c>
      <c r="G72" s="5" t="s">
        <v>269</v>
      </c>
      <c r="H72" s="5" t="s">
        <v>586</v>
      </c>
      <c r="I72" s="5" t="s">
        <v>657</v>
      </c>
    </row>
    <row r="73" spans="1:9" ht="39.6" customHeight="1" x14ac:dyDescent="0.3">
      <c r="A73" s="4">
        <f t="shared" ref="A73:A136" si="1">A72+1</f>
        <v>67</v>
      </c>
      <c r="B73" s="5" t="s">
        <v>270</v>
      </c>
      <c r="C73" s="6" t="s">
        <v>159</v>
      </c>
      <c r="D73" s="6" t="s">
        <v>159</v>
      </c>
      <c r="E73" s="5" t="s">
        <v>10</v>
      </c>
      <c r="F73" s="5" t="s">
        <v>271</v>
      </c>
      <c r="G73" s="5" t="s">
        <v>272</v>
      </c>
      <c r="H73" s="5" t="s">
        <v>586</v>
      </c>
      <c r="I73" s="5" t="s">
        <v>658</v>
      </c>
    </row>
    <row r="74" spans="1:9" ht="26.4" customHeight="1" x14ac:dyDescent="0.3">
      <c r="A74" s="4">
        <f t="shared" si="1"/>
        <v>68</v>
      </c>
      <c r="B74" s="5" t="s">
        <v>273</v>
      </c>
      <c r="C74" s="6" t="s">
        <v>274</v>
      </c>
      <c r="D74" s="6" t="s">
        <v>274</v>
      </c>
      <c r="E74" s="5" t="s">
        <v>10</v>
      </c>
      <c r="F74" s="5" t="s">
        <v>275</v>
      </c>
      <c r="G74" s="5" t="s">
        <v>276</v>
      </c>
      <c r="H74" s="5" t="s">
        <v>586</v>
      </c>
      <c r="I74" s="5" t="s">
        <v>659</v>
      </c>
    </row>
    <row r="75" spans="1:9" ht="26.4" customHeight="1" x14ac:dyDescent="0.3">
      <c r="A75" s="4">
        <f t="shared" si="1"/>
        <v>69</v>
      </c>
      <c r="B75" s="5" t="s">
        <v>277</v>
      </c>
      <c r="C75" s="6" t="s">
        <v>178</v>
      </c>
      <c r="D75" s="6" t="s">
        <v>178</v>
      </c>
      <c r="E75" s="5" t="s">
        <v>10</v>
      </c>
      <c r="F75" s="5" t="s">
        <v>278</v>
      </c>
      <c r="G75" s="5" t="s">
        <v>279</v>
      </c>
      <c r="H75" s="5" t="s">
        <v>586</v>
      </c>
      <c r="I75" s="5" t="s">
        <v>660</v>
      </c>
    </row>
    <row r="76" spans="1:9" ht="26.4" customHeight="1" x14ac:dyDescent="0.3">
      <c r="A76" s="4">
        <f t="shared" si="1"/>
        <v>70</v>
      </c>
      <c r="B76" s="5" t="s">
        <v>280</v>
      </c>
      <c r="C76" s="6" t="s">
        <v>281</v>
      </c>
      <c r="D76" s="6" t="s">
        <v>281</v>
      </c>
      <c r="E76" s="5" t="s">
        <v>10</v>
      </c>
      <c r="F76" s="5" t="s">
        <v>282</v>
      </c>
      <c r="G76" s="5" t="s">
        <v>283</v>
      </c>
      <c r="H76" s="5" t="s">
        <v>586</v>
      </c>
      <c r="I76" s="5" t="s">
        <v>661</v>
      </c>
    </row>
    <row r="77" spans="1:9" ht="26.4" customHeight="1" x14ac:dyDescent="0.3">
      <c r="A77" s="4">
        <f t="shared" si="1"/>
        <v>71</v>
      </c>
      <c r="B77" s="5" t="s">
        <v>284</v>
      </c>
      <c r="C77" s="6" t="s">
        <v>285</v>
      </c>
      <c r="D77" s="6" t="s">
        <v>285</v>
      </c>
      <c r="E77" s="5" t="s">
        <v>10</v>
      </c>
      <c r="F77" s="5" t="s">
        <v>286</v>
      </c>
      <c r="G77" s="5" t="s">
        <v>287</v>
      </c>
      <c r="H77" s="5" t="s">
        <v>586</v>
      </c>
      <c r="I77" s="5" t="s">
        <v>662</v>
      </c>
    </row>
    <row r="78" spans="1:9" ht="26.4" customHeight="1" x14ac:dyDescent="0.3">
      <c r="A78" s="4">
        <f t="shared" si="1"/>
        <v>72</v>
      </c>
      <c r="B78" s="5" t="s">
        <v>288</v>
      </c>
      <c r="C78" s="6" t="s">
        <v>289</v>
      </c>
      <c r="D78" s="6" t="s">
        <v>289</v>
      </c>
      <c r="E78" s="5" t="s">
        <v>10</v>
      </c>
      <c r="F78" s="5" t="s">
        <v>290</v>
      </c>
      <c r="G78" s="5" t="s">
        <v>291</v>
      </c>
      <c r="H78" s="5" t="s">
        <v>586</v>
      </c>
      <c r="I78" s="5" t="s">
        <v>663</v>
      </c>
    </row>
    <row r="79" spans="1:9" ht="39.6" customHeight="1" x14ac:dyDescent="0.3">
      <c r="A79" s="4">
        <f t="shared" si="1"/>
        <v>73</v>
      </c>
      <c r="B79" s="5" t="s">
        <v>292</v>
      </c>
      <c r="C79" s="6" t="s">
        <v>293</v>
      </c>
      <c r="D79" s="6" t="s">
        <v>293</v>
      </c>
      <c r="E79" s="5" t="s">
        <v>10</v>
      </c>
      <c r="F79" s="5" t="s">
        <v>294</v>
      </c>
      <c r="G79" s="5" t="s">
        <v>295</v>
      </c>
      <c r="H79" s="5" t="s">
        <v>586</v>
      </c>
      <c r="I79" s="5" t="s">
        <v>664</v>
      </c>
    </row>
    <row r="80" spans="1:9" ht="26.4" customHeight="1" x14ac:dyDescent="0.3">
      <c r="A80" s="4">
        <f t="shared" si="1"/>
        <v>74</v>
      </c>
      <c r="B80" s="5" t="s">
        <v>296</v>
      </c>
      <c r="C80" s="6" t="s">
        <v>297</v>
      </c>
      <c r="D80" s="6" t="s">
        <v>297</v>
      </c>
      <c r="E80" s="5" t="s">
        <v>10</v>
      </c>
      <c r="F80" s="5" t="s">
        <v>298</v>
      </c>
      <c r="G80" s="5" t="s">
        <v>299</v>
      </c>
      <c r="H80" s="5" t="s">
        <v>586</v>
      </c>
      <c r="I80" s="5" t="s">
        <v>665</v>
      </c>
    </row>
    <row r="81" spans="1:9" ht="26.4" customHeight="1" x14ac:dyDescent="0.3">
      <c r="A81" s="4">
        <f t="shared" si="1"/>
        <v>75</v>
      </c>
      <c r="B81" s="5" t="s">
        <v>300</v>
      </c>
      <c r="C81" s="6" t="s">
        <v>301</v>
      </c>
      <c r="D81" s="6" t="s">
        <v>301</v>
      </c>
      <c r="E81" s="5" t="s">
        <v>10</v>
      </c>
      <c r="F81" s="5" t="s">
        <v>302</v>
      </c>
      <c r="G81" s="5" t="s">
        <v>303</v>
      </c>
      <c r="H81" s="5" t="s">
        <v>586</v>
      </c>
      <c r="I81" s="5" t="s">
        <v>666</v>
      </c>
    </row>
    <row r="82" spans="1:9" ht="26.4" customHeight="1" x14ac:dyDescent="0.3">
      <c r="A82" s="4">
        <f t="shared" si="1"/>
        <v>76</v>
      </c>
      <c r="B82" s="5" t="s">
        <v>304</v>
      </c>
      <c r="C82" s="6" t="s">
        <v>305</v>
      </c>
      <c r="D82" s="6" t="s">
        <v>305</v>
      </c>
      <c r="E82" s="5" t="s">
        <v>10</v>
      </c>
      <c r="F82" s="5" t="s">
        <v>306</v>
      </c>
      <c r="G82" s="5" t="s">
        <v>307</v>
      </c>
      <c r="H82" s="5" t="s">
        <v>586</v>
      </c>
      <c r="I82" s="5" t="s">
        <v>667</v>
      </c>
    </row>
    <row r="83" spans="1:9" ht="26.4" customHeight="1" x14ac:dyDescent="0.3">
      <c r="A83" s="4">
        <f t="shared" si="1"/>
        <v>77</v>
      </c>
      <c r="B83" s="5" t="s">
        <v>308</v>
      </c>
      <c r="C83" s="6" t="s">
        <v>309</v>
      </c>
      <c r="D83" s="6" t="s">
        <v>309</v>
      </c>
      <c r="E83" s="5" t="s">
        <v>10</v>
      </c>
      <c r="F83" s="5" t="s">
        <v>310</v>
      </c>
      <c r="G83" s="5" t="s">
        <v>311</v>
      </c>
      <c r="H83" s="5" t="s">
        <v>586</v>
      </c>
      <c r="I83" s="5" t="s">
        <v>668</v>
      </c>
    </row>
    <row r="84" spans="1:9" ht="39.6" customHeight="1" x14ac:dyDescent="0.3">
      <c r="A84" s="4">
        <f t="shared" si="1"/>
        <v>78</v>
      </c>
      <c r="B84" s="5" t="s">
        <v>312</v>
      </c>
      <c r="C84" s="6" t="s">
        <v>313</v>
      </c>
      <c r="D84" s="6" t="s">
        <v>313</v>
      </c>
      <c r="E84" s="5" t="s">
        <v>10</v>
      </c>
      <c r="F84" s="5" t="s">
        <v>314</v>
      </c>
      <c r="G84" s="5" t="s">
        <v>315</v>
      </c>
      <c r="H84" s="5" t="s">
        <v>586</v>
      </c>
      <c r="I84" s="5" t="s">
        <v>669</v>
      </c>
    </row>
    <row r="85" spans="1:9" ht="26.4" customHeight="1" x14ac:dyDescent="0.3">
      <c r="A85" s="4">
        <f t="shared" si="1"/>
        <v>79</v>
      </c>
      <c r="B85" s="5" t="s">
        <v>316</v>
      </c>
      <c r="C85" s="6" t="s">
        <v>317</v>
      </c>
      <c r="D85" s="6" t="s">
        <v>318</v>
      </c>
      <c r="E85" s="5" t="s">
        <v>10</v>
      </c>
      <c r="F85" s="5" t="s">
        <v>319</v>
      </c>
      <c r="G85" s="5" t="s">
        <v>320</v>
      </c>
      <c r="H85" s="5" t="s">
        <v>586</v>
      </c>
      <c r="I85" s="5" t="s">
        <v>670</v>
      </c>
    </row>
    <row r="86" spans="1:9" ht="26.4" customHeight="1" x14ac:dyDescent="0.3">
      <c r="A86" s="4">
        <f t="shared" si="1"/>
        <v>80</v>
      </c>
      <c r="B86" s="5" t="s">
        <v>316</v>
      </c>
      <c r="C86" s="6" t="s">
        <v>317</v>
      </c>
      <c r="D86" s="6" t="s">
        <v>318</v>
      </c>
      <c r="E86" s="5" t="s">
        <v>10</v>
      </c>
      <c r="F86" s="5" t="s">
        <v>319</v>
      </c>
      <c r="G86" s="5" t="s">
        <v>320</v>
      </c>
      <c r="H86" s="5" t="s">
        <v>586</v>
      </c>
      <c r="I86" s="5" t="s">
        <v>671</v>
      </c>
    </row>
    <row r="87" spans="1:9" ht="39.6" customHeight="1" x14ac:dyDescent="0.3">
      <c r="A87" s="4">
        <f t="shared" si="1"/>
        <v>81</v>
      </c>
      <c r="B87" s="5" t="s">
        <v>321</v>
      </c>
      <c r="C87" s="6" t="s">
        <v>322</v>
      </c>
      <c r="D87" s="6" t="s">
        <v>322</v>
      </c>
      <c r="E87" s="5" t="s">
        <v>10</v>
      </c>
      <c r="F87" s="5" t="s">
        <v>323</v>
      </c>
      <c r="G87" s="5" t="s">
        <v>324</v>
      </c>
      <c r="H87" s="5" t="s">
        <v>586</v>
      </c>
      <c r="I87" s="5" t="s">
        <v>672</v>
      </c>
    </row>
    <row r="88" spans="1:9" ht="26.4" customHeight="1" x14ac:dyDescent="0.3">
      <c r="A88" s="4">
        <f t="shared" si="1"/>
        <v>82</v>
      </c>
      <c r="B88" s="5" t="s">
        <v>325</v>
      </c>
      <c r="C88" s="6" t="s">
        <v>326</v>
      </c>
      <c r="D88" s="6" t="s">
        <v>326</v>
      </c>
      <c r="E88" s="5" t="s">
        <v>10</v>
      </c>
      <c r="F88" s="5" t="s">
        <v>327</v>
      </c>
      <c r="G88" s="5" t="s">
        <v>328</v>
      </c>
      <c r="H88" s="5" t="s">
        <v>586</v>
      </c>
      <c r="I88" s="5" t="s">
        <v>673</v>
      </c>
    </row>
    <row r="89" spans="1:9" ht="26.4" customHeight="1" x14ac:dyDescent="0.3">
      <c r="A89" s="4">
        <f t="shared" si="1"/>
        <v>83</v>
      </c>
      <c r="B89" s="5" t="s">
        <v>329</v>
      </c>
      <c r="C89" s="6" t="s">
        <v>330</v>
      </c>
      <c r="D89" s="6" t="s">
        <v>330</v>
      </c>
      <c r="E89" s="5" t="s">
        <v>10</v>
      </c>
      <c r="F89" s="5" t="s">
        <v>331</v>
      </c>
      <c r="G89" s="5" t="s">
        <v>332</v>
      </c>
      <c r="H89" s="5" t="s">
        <v>586</v>
      </c>
      <c r="I89" s="5" t="s">
        <v>674</v>
      </c>
    </row>
    <row r="90" spans="1:9" ht="26.4" customHeight="1" x14ac:dyDescent="0.3">
      <c r="A90" s="4">
        <f t="shared" si="1"/>
        <v>84</v>
      </c>
      <c r="B90" s="5" t="s">
        <v>333</v>
      </c>
      <c r="C90" s="6" t="s">
        <v>334</v>
      </c>
      <c r="D90" s="6" t="s">
        <v>334</v>
      </c>
      <c r="E90" s="5" t="s">
        <v>10</v>
      </c>
      <c r="F90" s="5" t="s">
        <v>335</v>
      </c>
      <c r="G90" s="5" t="s">
        <v>336</v>
      </c>
      <c r="H90" s="5" t="s">
        <v>586</v>
      </c>
      <c r="I90" s="5" t="s">
        <v>675</v>
      </c>
    </row>
    <row r="91" spans="1:9" ht="26.4" customHeight="1" x14ac:dyDescent="0.3">
      <c r="A91" s="4">
        <f t="shared" si="1"/>
        <v>85</v>
      </c>
      <c r="B91" s="5" t="s">
        <v>337</v>
      </c>
      <c r="C91" s="6" t="s">
        <v>338</v>
      </c>
      <c r="D91" s="6" t="s">
        <v>338</v>
      </c>
      <c r="E91" s="5" t="s">
        <v>10</v>
      </c>
      <c r="F91" s="5" t="s">
        <v>339</v>
      </c>
      <c r="G91" s="5" t="s">
        <v>340</v>
      </c>
      <c r="H91" s="5" t="s">
        <v>586</v>
      </c>
      <c r="I91" s="5" t="s">
        <v>676</v>
      </c>
    </row>
    <row r="92" spans="1:9" ht="26.4" customHeight="1" x14ac:dyDescent="0.3">
      <c r="A92" s="4">
        <f t="shared" si="1"/>
        <v>86</v>
      </c>
      <c r="B92" s="5" t="s">
        <v>341</v>
      </c>
      <c r="C92" s="6" t="s">
        <v>342</v>
      </c>
      <c r="D92" s="6" t="s">
        <v>342</v>
      </c>
      <c r="E92" s="5" t="s">
        <v>10</v>
      </c>
      <c r="F92" s="5" t="s">
        <v>343</v>
      </c>
      <c r="G92" s="5" t="s">
        <v>344</v>
      </c>
      <c r="H92" s="8" t="s">
        <v>586</v>
      </c>
      <c r="I92" s="5" t="s">
        <v>677</v>
      </c>
    </row>
    <row r="93" spans="1:9" ht="26.4" customHeight="1" x14ac:dyDescent="0.3">
      <c r="A93" s="4">
        <f t="shared" si="1"/>
        <v>87</v>
      </c>
      <c r="B93" s="5" t="s">
        <v>345</v>
      </c>
      <c r="C93" s="6" t="s">
        <v>346</v>
      </c>
      <c r="D93" s="6" t="s">
        <v>346</v>
      </c>
      <c r="E93" s="5" t="s">
        <v>10</v>
      </c>
      <c r="F93" s="5" t="s">
        <v>347</v>
      </c>
      <c r="G93" s="5" t="s">
        <v>348</v>
      </c>
      <c r="H93" s="5" t="s">
        <v>586</v>
      </c>
      <c r="I93" s="5" t="s">
        <v>678</v>
      </c>
    </row>
    <row r="94" spans="1:9" ht="26.4" customHeight="1" x14ac:dyDescent="0.3">
      <c r="A94" s="4">
        <f t="shared" si="1"/>
        <v>88</v>
      </c>
      <c r="B94" s="5" t="s">
        <v>349</v>
      </c>
      <c r="C94" s="6" t="s">
        <v>350</v>
      </c>
      <c r="D94" s="6" t="s">
        <v>350</v>
      </c>
      <c r="E94" s="5" t="s">
        <v>10</v>
      </c>
      <c r="F94" s="5" t="s">
        <v>351</v>
      </c>
      <c r="G94" s="5" t="s">
        <v>352</v>
      </c>
      <c r="H94" s="5" t="s">
        <v>586</v>
      </c>
      <c r="I94" s="5" t="s">
        <v>679</v>
      </c>
    </row>
    <row r="95" spans="1:9" ht="26.4" customHeight="1" x14ac:dyDescent="0.3">
      <c r="A95" s="4">
        <f t="shared" si="1"/>
        <v>89</v>
      </c>
      <c r="B95" s="5" t="s">
        <v>353</v>
      </c>
      <c r="C95" s="6" t="s">
        <v>354</v>
      </c>
      <c r="D95" s="6" t="s">
        <v>354</v>
      </c>
      <c r="E95" s="5" t="s">
        <v>10</v>
      </c>
      <c r="F95" s="5" t="s">
        <v>355</v>
      </c>
      <c r="G95" s="5" t="s">
        <v>356</v>
      </c>
      <c r="H95" s="5" t="s">
        <v>586</v>
      </c>
      <c r="I95" s="5" t="s">
        <v>680</v>
      </c>
    </row>
    <row r="96" spans="1:9" ht="26.4" customHeight="1" x14ac:dyDescent="0.3">
      <c r="A96" s="4">
        <f t="shared" si="1"/>
        <v>90</v>
      </c>
      <c r="B96" s="5" t="s">
        <v>357</v>
      </c>
      <c r="C96" s="6" t="s">
        <v>358</v>
      </c>
      <c r="D96" s="6" t="s">
        <v>358</v>
      </c>
      <c r="E96" s="5" t="s">
        <v>10</v>
      </c>
      <c r="F96" s="5" t="s">
        <v>359</v>
      </c>
      <c r="G96" s="5" t="s">
        <v>360</v>
      </c>
      <c r="H96" s="5" t="s">
        <v>586</v>
      </c>
      <c r="I96" s="5" t="s">
        <v>681</v>
      </c>
    </row>
    <row r="97" spans="1:9" ht="52.95" customHeight="1" x14ac:dyDescent="0.3">
      <c r="A97" s="4">
        <f t="shared" si="1"/>
        <v>91</v>
      </c>
      <c r="B97" s="5" t="s">
        <v>361</v>
      </c>
      <c r="C97" s="6" t="s">
        <v>362</v>
      </c>
      <c r="D97" s="6" t="s">
        <v>362</v>
      </c>
      <c r="E97" s="5" t="s">
        <v>10</v>
      </c>
      <c r="F97" s="5" t="s">
        <v>363</v>
      </c>
      <c r="G97" s="5" t="s">
        <v>364</v>
      </c>
      <c r="H97" s="5" t="s">
        <v>586</v>
      </c>
      <c r="I97" s="5" t="s">
        <v>682</v>
      </c>
    </row>
    <row r="98" spans="1:9" ht="52.95" customHeight="1" x14ac:dyDescent="0.3">
      <c r="A98" s="4">
        <f t="shared" si="1"/>
        <v>92</v>
      </c>
      <c r="B98" s="5" t="s">
        <v>361</v>
      </c>
      <c r="C98" s="6" t="s">
        <v>362</v>
      </c>
      <c r="D98" s="6" t="s">
        <v>362</v>
      </c>
      <c r="E98" s="5" t="s">
        <v>10</v>
      </c>
      <c r="F98" s="5" t="s">
        <v>363</v>
      </c>
      <c r="G98" s="5" t="s">
        <v>364</v>
      </c>
      <c r="H98" s="5" t="s">
        <v>586</v>
      </c>
      <c r="I98" s="5" t="s">
        <v>683</v>
      </c>
    </row>
    <row r="99" spans="1:9" ht="26.4" customHeight="1" x14ac:dyDescent="0.3">
      <c r="A99" s="4">
        <f t="shared" si="1"/>
        <v>93</v>
      </c>
      <c r="B99" s="5" t="s">
        <v>365</v>
      </c>
      <c r="C99" s="6" t="s">
        <v>366</v>
      </c>
      <c r="D99" s="6" t="s">
        <v>367</v>
      </c>
      <c r="E99" s="5" t="s">
        <v>10</v>
      </c>
      <c r="F99" s="5" t="s">
        <v>368</v>
      </c>
      <c r="G99" s="5" t="s">
        <v>369</v>
      </c>
      <c r="H99" s="5" t="s">
        <v>586</v>
      </c>
      <c r="I99" s="5" t="s">
        <v>684</v>
      </c>
    </row>
    <row r="100" spans="1:9" ht="39.6" customHeight="1" x14ac:dyDescent="0.3">
      <c r="A100" s="4">
        <f t="shared" si="1"/>
        <v>94</v>
      </c>
      <c r="B100" s="5" t="s">
        <v>370</v>
      </c>
      <c r="C100" s="6" t="s">
        <v>371</v>
      </c>
      <c r="D100" s="6" t="s">
        <v>371</v>
      </c>
      <c r="E100" s="5" t="s">
        <v>10</v>
      </c>
      <c r="F100" s="5" t="s">
        <v>372</v>
      </c>
      <c r="G100" s="5" t="s">
        <v>373</v>
      </c>
      <c r="H100" s="5" t="s">
        <v>586</v>
      </c>
      <c r="I100" s="5" t="s">
        <v>685</v>
      </c>
    </row>
    <row r="101" spans="1:9" ht="39.6" customHeight="1" x14ac:dyDescent="0.3">
      <c r="A101" s="4">
        <f t="shared" si="1"/>
        <v>95</v>
      </c>
      <c r="B101" s="5" t="s">
        <v>374</v>
      </c>
      <c r="C101" s="6" t="s">
        <v>13</v>
      </c>
      <c r="D101" s="6" t="s">
        <v>13</v>
      </c>
      <c r="E101" s="5" t="s">
        <v>10</v>
      </c>
      <c r="F101" s="5" t="s">
        <v>375</v>
      </c>
      <c r="G101" s="5" t="s">
        <v>376</v>
      </c>
      <c r="H101" s="5" t="s">
        <v>586</v>
      </c>
      <c r="I101" s="5" t="s">
        <v>686</v>
      </c>
    </row>
    <row r="102" spans="1:9" ht="52.95" customHeight="1" x14ac:dyDescent="0.3">
      <c r="A102" s="4">
        <f t="shared" si="1"/>
        <v>96</v>
      </c>
      <c r="B102" s="5" t="s">
        <v>377</v>
      </c>
      <c r="C102" s="6" t="s">
        <v>378</v>
      </c>
      <c r="D102" s="6" t="s">
        <v>378</v>
      </c>
      <c r="E102" s="5" t="s">
        <v>10</v>
      </c>
      <c r="F102" s="5" t="s">
        <v>379</v>
      </c>
      <c r="G102" s="5" t="s">
        <v>380</v>
      </c>
      <c r="H102" s="5" t="s">
        <v>586</v>
      </c>
      <c r="I102" s="5" t="s">
        <v>687</v>
      </c>
    </row>
    <row r="103" spans="1:9" ht="26.4" customHeight="1" x14ac:dyDescent="0.3">
      <c r="A103" s="4">
        <f t="shared" si="1"/>
        <v>97</v>
      </c>
      <c r="B103" s="5" t="s">
        <v>381</v>
      </c>
      <c r="C103" s="6" t="s">
        <v>382</v>
      </c>
      <c r="D103" s="6" t="s">
        <v>382</v>
      </c>
      <c r="E103" s="5" t="s">
        <v>10</v>
      </c>
      <c r="F103" s="5" t="s">
        <v>383</v>
      </c>
      <c r="G103" s="5" t="s">
        <v>384</v>
      </c>
      <c r="H103" s="5" t="s">
        <v>586</v>
      </c>
      <c r="I103" s="5" t="s">
        <v>688</v>
      </c>
    </row>
    <row r="104" spans="1:9" ht="26.4" customHeight="1" x14ac:dyDescent="0.3">
      <c r="A104" s="4">
        <f t="shared" si="1"/>
        <v>98</v>
      </c>
      <c r="B104" s="5" t="s">
        <v>385</v>
      </c>
      <c r="C104" s="6" t="s">
        <v>386</v>
      </c>
      <c r="D104" s="6" t="s">
        <v>386</v>
      </c>
      <c r="E104" s="5" t="s">
        <v>10</v>
      </c>
      <c r="F104" s="5" t="s">
        <v>387</v>
      </c>
      <c r="G104" s="5" t="s">
        <v>388</v>
      </c>
      <c r="H104" s="5" t="s">
        <v>586</v>
      </c>
      <c r="I104" s="5" t="s">
        <v>689</v>
      </c>
    </row>
    <row r="105" spans="1:9" ht="26.4" customHeight="1" x14ac:dyDescent="0.3">
      <c r="A105" s="4">
        <f t="shared" si="1"/>
        <v>99</v>
      </c>
      <c r="B105" s="5" t="s">
        <v>389</v>
      </c>
      <c r="C105" s="6" t="s">
        <v>240</v>
      </c>
      <c r="D105" s="6" t="s">
        <v>240</v>
      </c>
      <c r="E105" s="5" t="s">
        <v>10</v>
      </c>
      <c r="F105" s="5" t="s">
        <v>390</v>
      </c>
      <c r="G105" s="5" t="s">
        <v>391</v>
      </c>
      <c r="H105" s="5" t="s">
        <v>586</v>
      </c>
      <c r="I105" s="5" t="s">
        <v>690</v>
      </c>
    </row>
    <row r="106" spans="1:9" ht="39.6" customHeight="1" x14ac:dyDescent="0.3">
      <c r="A106" s="4">
        <f t="shared" si="1"/>
        <v>100</v>
      </c>
      <c r="B106" s="5" t="s">
        <v>392</v>
      </c>
      <c r="C106" s="6" t="s">
        <v>393</v>
      </c>
      <c r="D106" s="6" t="s">
        <v>393</v>
      </c>
      <c r="E106" s="5" t="s">
        <v>10</v>
      </c>
      <c r="F106" s="5" t="s">
        <v>394</v>
      </c>
      <c r="G106" s="5" t="s">
        <v>395</v>
      </c>
      <c r="H106" s="5" t="s">
        <v>586</v>
      </c>
      <c r="I106" s="5" t="s">
        <v>691</v>
      </c>
    </row>
    <row r="107" spans="1:9" ht="26.4" customHeight="1" x14ac:dyDescent="0.3">
      <c r="A107" s="4">
        <f t="shared" si="1"/>
        <v>101</v>
      </c>
      <c r="B107" s="5" t="s">
        <v>396</v>
      </c>
      <c r="C107" s="6" t="s">
        <v>397</v>
      </c>
      <c r="D107" s="6" t="s">
        <v>397</v>
      </c>
      <c r="E107" s="5" t="s">
        <v>10</v>
      </c>
      <c r="F107" s="5" t="s">
        <v>398</v>
      </c>
      <c r="G107" s="5" t="s">
        <v>399</v>
      </c>
      <c r="H107" s="5" t="s">
        <v>586</v>
      </c>
      <c r="I107" s="5" t="s">
        <v>692</v>
      </c>
    </row>
    <row r="108" spans="1:9" ht="26.4" customHeight="1" x14ac:dyDescent="0.3">
      <c r="A108" s="4">
        <f t="shared" si="1"/>
        <v>102</v>
      </c>
      <c r="B108" s="5" t="s">
        <v>400</v>
      </c>
      <c r="C108" s="6" t="s">
        <v>401</v>
      </c>
      <c r="D108" s="6" t="s">
        <v>401</v>
      </c>
      <c r="E108" s="5" t="s">
        <v>10</v>
      </c>
      <c r="F108" s="5" t="s">
        <v>402</v>
      </c>
      <c r="G108" s="5" t="s">
        <v>403</v>
      </c>
      <c r="H108" s="5" t="s">
        <v>586</v>
      </c>
      <c r="I108" s="5" t="s">
        <v>693</v>
      </c>
    </row>
    <row r="109" spans="1:9" ht="39.6" customHeight="1" x14ac:dyDescent="0.3">
      <c r="A109" s="4">
        <f t="shared" si="1"/>
        <v>103</v>
      </c>
      <c r="B109" s="5" t="s">
        <v>404</v>
      </c>
      <c r="C109" s="6" t="s">
        <v>405</v>
      </c>
      <c r="D109" s="6" t="s">
        <v>405</v>
      </c>
      <c r="E109" s="5" t="s">
        <v>10</v>
      </c>
      <c r="F109" s="5" t="s">
        <v>406</v>
      </c>
      <c r="G109" s="5" t="s">
        <v>407</v>
      </c>
      <c r="H109" s="5" t="s">
        <v>586</v>
      </c>
      <c r="I109" s="5" t="s">
        <v>694</v>
      </c>
    </row>
    <row r="110" spans="1:9" ht="26.4" customHeight="1" x14ac:dyDescent="0.3">
      <c r="A110" s="4">
        <f t="shared" si="1"/>
        <v>104</v>
      </c>
      <c r="B110" s="5" t="s">
        <v>408</v>
      </c>
      <c r="C110" s="6" t="s">
        <v>409</v>
      </c>
      <c r="D110" s="6" t="s">
        <v>409</v>
      </c>
      <c r="E110" s="5" t="s">
        <v>10</v>
      </c>
      <c r="F110" s="5" t="s">
        <v>410</v>
      </c>
      <c r="G110" s="5" t="s">
        <v>411</v>
      </c>
      <c r="H110" s="5" t="s">
        <v>586</v>
      </c>
      <c r="I110" s="5" t="s">
        <v>695</v>
      </c>
    </row>
    <row r="111" spans="1:9" ht="39.6" customHeight="1" x14ac:dyDescent="0.3">
      <c r="A111" s="4">
        <f t="shared" si="1"/>
        <v>105</v>
      </c>
      <c r="B111" s="5" t="s">
        <v>412</v>
      </c>
      <c r="C111" s="6" t="s">
        <v>413</v>
      </c>
      <c r="D111" s="6" t="s">
        <v>413</v>
      </c>
      <c r="E111" s="5" t="s">
        <v>10</v>
      </c>
      <c r="F111" s="5" t="s">
        <v>414</v>
      </c>
      <c r="G111" s="5" t="s">
        <v>415</v>
      </c>
      <c r="H111" s="8" t="s">
        <v>586</v>
      </c>
      <c r="I111" s="5" t="s">
        <v>696</v>
      </c>
    </row>
    <row r="112" spans="1:9" ht="39.6" customHeight="1" x14ac:dyDescent="0.3">
      <c r="A112" s="4">
        <f t="shared" si="1"/>
        <v>106</v>
      </c>
      <c r="B112" s="5" t="s">
        <v>416</v>
      </c>
      <c r="C112" s="6" t="s">
        <v>417</v>
      </c>
      <c r="D112" s="6" t="s">
        <v>418</v>
      </c>
      <c r="E112" s="5" t="s">
        <v>10</v>
      </c>
      <c r="F112" s="5" t="s">
        <v>419</v>
      </c>
      <c r="G112" s="5" t="s">
        <v>420</v>
      </c>
      <c r="H112" s="5" t="s">
        <v>586</v>
      </c>
      <c r="I112" s="5" t="s">
        <v>697</v>
      </c>
    </row>
    <row r="113" spans="1:9" ht="39.6" customHeight="1" x14ac:dyDescent="0.3">
      <c r="A113" s="4">
        <f t="shared" si="1"/>
        <v>107</v>
      </c>
      <c r="B113" s="5" t="s">
        <v>421</v>
      </c>
      <c r="C113" s="6" t="s">
        <v>422</v>
      </c>
      <c r="D113" s="6" t="s">
        <v>422</v>
      </c>
      <c r="E113" s="5" t="s">
        <v>10</v>
      </c>
      <c r="F113" s="5" t="s">
        <v>423</v>
      </c>
      <c r="G113" s="5" t="s">
        <v>424</v>
      </c>
      <c r="H113" s="5" t="s">
        <v>586</v>
      </c>
      <c r="I113" s="5" t="s">
        <v>698</v>
      </c>
    </row>
    <row r="114" spans="1:9" ht="39.6" customHeight="1" x14ac:dyDescent="0.3">
      <c r="A114" s="4">
        <f t="shared" si="1"/>
        <v>108</v>
      </c>
      <c r="B114" s="5" t="s">
        <v>425</v>
      </c>
      <c r="C114" s="6" t="s">
        <v>426</v>
      </c>
      <c r="D114" s="6" t="s">
        <v>426</v>
      </c>
      <c r="E114" s="5" t="s">
        <v>10</v>
      </c>
      <c r="F114" s="5" t="s">
        <v>427</v>
      </c>
      <c r="G114" s="5" t="s">
        <v>428</v>
      </c>
      <c r="H114" s="5" t="s">
        <v>586</v>
      </c>
      <c r="I114" s="5" t="s">
        <v>699</v>
      </c>
    </row>
    <row r="115" spans="1:9" ht="26.4" customHeight="1" x14ac:dyDescent="0.3">
      <c r="A115" s="4">
        <f t="shared" si="1"/>
        <v>109</v>
      </c>
      <c r="B115" s="5" t="s">
        <v>429</v>
      </c>
      <c r="C115" s="6" t="s">
        <v>313</v>
      </c>
      <c r="D115" s="6" t="s">
        <v>313</v>
      </c>
      <c r="E115" s="5" t="s">
        <v>10</v>
      </c>
      <c r="F115" s="5" t="s">
        <v>430</v>
      </c>
      <c r="G115" s="5" t="s">
        <v>431</v>
      </c>
      <c r="H115" s="5" t="s">
        <v>586</v>
      </c>
      <c r="I115" s="5" t="s">
        <v>700</v>
      </c>
    </row>
    <row r="116" spans="1:9" ht="26.4" customHeight="1" x14ac:dyDescent="0.3">
      <c r="A116" s="4">
        <f t="shared" si="1"/>
        <v>110</v>
      </c>
      <c r="B116" s="5" t="s">
        <v>433</v>
      </c>
      <c r="C116" s="6" t="s">
        <v>434</v>
      </c>
      <c r="D116" s="6" t="s">
        <v>434</v>
      </c>
      <c r="E116" s="5" t="s">
        <v>10</v>
      </c>
      <c r="F116" s="5" t="s">
        <v>435</v>
      </c>
      <c r="G116" s="5" t="s">
        <v>436</v>
      </c>
      <c r="H116" s="5" t="s">
        <v>586</v>
      </c>
      <c r="I116" s="5" t="s">
        <v>701</v>
      </c>
    </row>
    <row r="117" spans="1:9" ht="26.4" customHeight="1" x14ac:dyDescent="0.3">
      <c r="A117" s="4">
        <f t="shared" si="1"/>
        <v>111</v>
      </c>
      <c r="B117" s="5" t="s">
        <v>304</v>
      </c>
      <c r="C117" s="6" t="s">
        <v>437</v>
      </c>
      <c r="D117" s="6" t="s">
        <v>437</v>
      </c>
      <c r="E117" s="5" t="s">
        <v>10</v>
      </c>
      <c r="F117" s="5" t="s">
        <v>438</v>
      </c>
      <c r="G117" s="5" t="s">
        <v>439</v>
      </c>
      <c r="H117" s="5" t="s">
        <v>586</v>
      </c>
      <c r="I117" s="5" t="s">
        <v>702</v>
      </c>
    </row>
    <row r="118" spans="1:9" ht="26.4" customHeight="1" x14ac:dyDescent="0.3">
      <c r="A118" s="4">
        <f t="shared" si="1"/>
        <v>112</v>
      </c>
      <c r="B118" s="5" t="s">
        <v>440</v>
      </c>
      <c r="C118" s="6" t="s">
        <v>441</v>
      </c>
      <c r="D118" s="6" t="s">
        <v>441</v>
      </c>
      <c r="E118" s="5" t="s">
        <v>10</v>
      </c>
      <c r="F118" s="5" t="s">
        <v>442</v>
      </c>
      <c r="G118" s="5" t="s">
        <v>443</v>
      </c>
      <c r="H118" s="5" t="s">
        <v>586</v>
      </c>
      <c r="I118" s="5" t="s">
        <v>703</v>
      </c>
    </row>
    <row r="119" spans="1:9" ht="39.6" customHeight="1" x14ac:dyDescent="0.3">
      <c r="A119" s="4">
        <f t="shared" si="1"/>
        <v>113</v>
      </c>
      <c r="B119" s="5" t="s">
        <v>444</v>
      </c>
      <c r="C119" s="6" t="s">
        <v>445</v>
      </c>
      <c r="D119" s="6" t="s">
        <v>445</v>
      </c>
      <c r="E119" s="5" t="s">
        <v>10</v>
      </c>
      <c r="F119" s="5" t="s">
        <v>446</v>
      </c>
      <c r="G119" s="5" t="s">
        <v>447</v>
      </c>
      <c r="H119" s="5" t="s">
        <v>586</v>
      </c>
      <c r="I119" s="5" t="s">
        <v>704</v>
      </c>
    </row>
    <row r="120" spans="1:9" ht="26.4" customHeight="1" x14ac:dyDescent="0.3">
      <c r="A120" s="4">
        <f t="shared" si="1"/>
        <v>114</v>
      </c>
      <c r="B120" s="5" t="s">
        <v>448</v>
      </c>
      <c r="C120" s="6" t="s">
        <v>432</v>
      </c>
      <c r="D120" s="6" t="s">
        <v>432</v>
      </c>
      <c r="E120" s="5" t="s">
        <v>10</v>
      </c>
      <c r="F120" s="5" t="s">
        <v>449</v>
      </c>
      <c r="G120" s="5" t="s">
        <v>450</v>
      </c>
      <c r="H120" s="5" t="s">
        <v>586</v>
      </c>
      <c r="I120" s="5" t="s">
        <v>705</v>
      </c>
    </row>
    <row r="121" spans="1:9" ht="26.4" customHeight="1" x14ac:dyDescent="0.3">
      <c r="A121" s="4">
        <f t="shared" si="1"/>
        <v>115</v>
      </c>
      <c r="B121" s="5" t="s">
        <v>451</v>
      </c>
      <c r="C121" s="6" t="s">
        <v>452</v>
      </c>
      <c r="D121" s="6" t="s">
        <v>452</v>
      </c>
      <c r="E121" s="5" t="s">
        <v>10</v>
      </c>
      <c r="F121" s="5" t="s">
        <v>453</v>
      </c>
      <c r="G121" s="5" t="s">
        <v>454</v>
      </c>
      <c r="H121" s="5" t="s">
        <v>586</v>
      </c>
      <c r="I121" s="5" t="s">
        <v>706</v>
      </c>
    </row>
    <row r="122" spans="1:9" ht="26.4" customHeight="1" x14ac:dyDescent="0.3">
      <c r="A122" s="4">
        <f t="shared" si="1"/>
        <v>116</v>
      </c>
      <c r="B122" s="5" t="s">
        <v>455</v>
      </c>
      <c r="C122" s="6" t="s">
        <v>456</v>
      </c>
      <c r="D122" s="6" t="s">
        <v>456</v>
      </c>
      <c r="E122" s="5" t="s">
        <v>10</v>
      </c>
      <c r="F122" s="5" t="s">
        <v>457</v>
      </c>
      <c r="G122" s="5" t="s">
        <v>458</v>
      </c>
      <c r="H122" s="5" t="s">
        <v>586</v>
      </c>
      <c r="I122" s="5" t="s">
        <v>707</v>
      </c>
    </row>
    <row r="123" spans="1:9" ht="26.4" customHeight="1" x14ac:dyDescent="0.3">
      <c r="A123" s="4">
        <f t="shared" si="1"/>
        <v>117</v>
      </c>
      <c r="B123" s="5" t="s">
        <v>459</v>
      </c>
      <c r="C123" s="6" t="s">
        <v>255</v>
      </c>
      <c r="D123" s="6" t="s">
        <v>255</v>
      </c>
      <c r="E123" s="5" t="s">
        <v>10</v>
      </c>
      <c r="F123" s="5" t="s">
        <v>460</v>
      </c>
      <c r="G123" s="5" t="s">
        <v>461</v>
      </c>
      <c r="H123" s="5" t="s">
        <v>586</v>
      </c>
      <c r="I123" s="5" t="s">
        <v>708</v>
      </c>
    </row>
    <row r="124" spans="1:9" ht="26.4" customHeight="1" x14ac:dyDescent="0.3">
      <c r="A124" s="4">
        <f t="shared" si="1"/>
        <v>118</v>
      </c>
      <c r="B124" s="5" t="s">
        <v>462</v>
      </c>
      <c r="C124" s="6" t="s">
        <v>463</v>
      </c>
      <c r="D124" s="6" t="s">
        <v>463</v>
      </c>
      <c r="E124" s="5" t="s">
        <v>10</v>
      </c>
      <c r="F124" s="5" t="s">
        <v>464</v>
      </c>
      <c r="G124" s="5" t="s">
        <v>465</v>
      </c>
      <c r="H124" s="5" t="s">
        <v>586</v>
      </c>
      <c r="I124" s="5" t="s">
        <v>709</v>
      </c>
    </row>
    <row r="125" spans="1:9" ht="39.6" customHeight="1" x14ac:dyDescent="0.3">
      <c r="A125" s="4">
        <f t="shared" si="1"/>
        <v>119</v>
      </c>
      <c r="B125" s="5" t="s">
        <v>466</v>
      </c>
      <c r="C125" s="6" t="s">
        <v>467</v>
      </c>
      <c r="D125" s="6" t="s">
        <v>467</v>
      </c>
      <c r="E125" s="5" t="s">
        <v>10</v>
      </c>
      <c r="F125" s="5" t="s">
        <v>468</v>
      </c>
      <c r="G125" s="5" t="s">
        <v>469</v>
      </c>
      <c r="H125" s="5" t="s">
        <v>586</v>
      </c>
      <c r="I125" s="5" t="s">
        <v>710</v>
      </c>
    </row>
    <row r="126" spans="1:9" ht="39.6" customHeight="1" x14ac:dyDescent="0.3">
      <c r="A126" s="4">
        <f t="shared" si="1"/>
        <v>120</v>
      </c>
      <c r="B126" s="5" t="s">
        <v>470</v>
      </c>
      <c r="C126" s="6" t="s">
        <v>471</v>
      </c>
      <c r="D126" s="6" t="s">
        <v>471</v>
      </c>
      <c r="E126" s="5" t="s">
        <v>10</v>
      </c>
      <c r="F126" s="5" t="s">
        <v>472</v>
      </c>
      <c r="G126" s="5" t="s">
        <v>473</v>
      </c>
      <c r="H126" s="5" t="s">
        <v>586</v>
      </c>
      <c r="I126" s="5" t="s">
        <v>711</v>
      </c>
    </row>
    <row r="127" spans="1:9" ht="39.6" customHeight="1" x14ac:dyDescent="0.3">
      <c r="A127" s="4">
        <f t="shared" si="1"/>
        <v>121</v>
      </c>
      <c r="B127" s="5" t="s">
        <v>474</v>
      </c>
      <c r="C127" s="6" t="s">
        <v>475</v>
      </c>
      <c r="D127" s="6" t="s">
        <v>475</v>
      </c>
      <c r="E127" s="5" t="s">
        <v>10</v>
      </c>
      <c r="F127" s="5" t="s">
        <v>476</v>
      </c>
      <c r="G127" s="5" t="s">
        <v>477</v>
      </c>
      <c r="H127" s="5" t="s">
        <v>586</v>
      </c>
      <c r="I127" s="5" t="s">
        <v>712</v>
      </c>
    </row>
    <row r="128" spans="1:9" ht="26.4" customHeight="1" x14ac:dyDescent="0.3">
      <c r="A128" s="4">
        <f t="shared" si="1"/>
        <v>122</v>
      </c>
      <c r="B128" s="5" t="s">
        <v>478</v>
      </c>
      <c r="C128" s="6" t="s">
        <v>479</v>
      </c>
      <c r="D128" s="6" t="s">
        <v>479</v>
      </c>
      <c r="E128" s="5" t="s">
        <v>10</v>
      </c>
      <c r="F128" s="5" t="s">
        <v>480</v>
      </c>
      <c r="G128" s="5" t="s">
        <v>481</v>
      </c>
      <c r="H128" s="5" t="s">
        <v>586</v>
      </c>
      <c r="I128" s="5" t="s">
        <v>713</v>
      </c>
    </row>
    <row r="129" spans="1:9" ht="26.4" customHeight="1" x14ac:dyDescent="0.3">
      <c r="A129" s="4">
        <f t="shared" si="1"/>
        <v>123</v>
      </c>
      <c r="B129" s="5" t="s">
        <v>482</v>
      </c>
      <c r="C129" s="6" t="s">
        <v>483</v>
      </c>
      <c r="D129" s="6" t="s">
        <v>483</v>
      </c>
      <c r="E129" s="5" t="s">
        <v>10</v>
      </c>
      <c r="F129" s="5" t="s">
        <v>484</v>
      </c>
      <c r="G129" s="5" t="s">
        <v>485</v>
      </c>
      <c r="H129" s="5" t="s">
        <v>586</v>
      </c>
      <c r="I129" s="5" t="s">
        <v>714</v>
      </c>
    </row>
    <row r="130" spans="1:9" ht="26.4" customHeight="1" x14ac:dyDescent="0.3">
      <c r="A130" s="4">
        <f t="shared" si="1"/>
        <v>124</v>
      </c>
      <c r="B130" s="5" t="s">
        <v>486</v>
      </c>
      <c r="C130" s="6" t="s">
        <v>487</v>
      </c>
      <c r="D130" s="6" t="s">
        <v>487</v>
      </c>
      <c r="E130" s="5" t="s">
        <v>10</v>
      </c>
      <c r="F130" s="5" t="s">
        <v>488</v>
      </c>
      <c r="G130" s="5" t="s">
        <v>489</v>
      </c>
      <c r="H130" s="5" t="s">
        <v>586</v>
      </c>
      <c r="I130" s="5" t="s">
        <v>715</v>
      </c>
    </row>
    <row r="131" spans="1:9" ht="26.4" customHeight="1" x14ac:dyDescent="0.3">
      <c r="A131" s="4">
        <f t="shared" si="1"/>
        <v>125</v>
      </c>
      <c r="B131" s="5" t="s">
        <v>490</v>
      </c>
      <c r="C131" s="6" t="s">
        <v>491</v>
      </c>
      <c r="D131" s="6" t="s">
        <v>491</v>
      </c>
      <c r="E131" s="5" t="s">
        <v>10</v>
      </c>
      <c r="F131" s="5" t="s">
        <v>492</v>
      </c>
      <c r="G131" s="5" t="s">
        <v>493</v>
      </c>
      <c r="H131" s="5" t="s">
        <v>586</v>
      </c>
      <c r="I131" s="5" t="s">
        <v>716</v>
      </c>
    </row>
    <row r="132" spans="1:9" ht="26.4" customHeight="1" x14ac:dyDescent="0.3">
      <c r="A132" s="4">
        <f t="shared" si="1"/>
        <v>126</v>
      </c>
      <c r="B132" s="5" t="s">
        <v>494</v>
      </c>
      <c r="C132" s="6" t="s">
        <v>495</v>
      </c>
      <c r="D132" s="6" t="s">
        <v>495</v>
      </c>
      <c r="E132" s="5" t="s">
        <v>10</v>
      </c>
      <c r="F132" s="5" t="s">
        <v>496</v>
      </c>
      <c r="G132" s="5" t="s">
        <v>497</v>
      </c>
      <c r="H132" s="5" t="s">
        <v>586</v>
      </c>
      <c r="I132" s="5" t="s">
        <v>717</v>
      </c>
    </row>
    <row r="133" spans="1:9" ht="26.4" customHeight="1" x14ac:dyDescent="0.3">
      <c r="A133" s="4">
        <f t="shared" si="1"/>
        <v>127</v>
      </c>
      <c r="B133" s="5" t="s">
        <v>440</v>
      </c>
      <c r="C133" s="6" t="s">
        <v>498</v>
      </c>
      <c r="D133" s="6" t="s">
        <v>498</v>
      </c>
      <c r="E133" s="5" t="s">
        <v>10</v>
      </c>
      <c r="F133" s="5" t="s">
        <v>499</v>
      </c>
      <c r="G133" s="5" t="s">
        <v>500</v>
      </c>
      <c r="H133" s="5" t="s">
        <v>586</v>
      </c>
      <c r="I133" s="5" t="s">
        <v>718</v>
      </c>
    </row>
    <row r="134" spans="1:9" ht="26.4" customHeight="1" x14ac:dyDescent="0.3">
      <c r="A134" s="4">
        <f t="shared" si="1"/>
        <v>128</v>
      </c>
      <c r="B134" s="5" t="s">
        <v>501</v>
      </c>
      <c r="C134" s="6" t="s">
        <v>502</v>
      </c>
      <c r="D134" s="6" t="s">
        <v>502</v>
      </c>
      <c r="E134" s="5" t="s">
        <v>10</v>
      </c>
      <c r="F134" s="5" t="s">
        <v>503</v>
      </c>
      <c r="G134" s="5" t="s">
        <v>504</v>
      </c>
      <c r="H134" s="5" t="s">
        <v>586</v>
      </c>
      <c r="I134" s="5" t="s">
        <v>719</v>
      </c>
    </row>
    <row r="135" spans="1:9" ht="39.6" customHeight="1" x14ac:dyDescent="0.3">
      <c r="A135" s="4">
        <f t="shared" si="1"/>
        <v>129</v>
      </c>
      <c r="B135" s="5" t="s">
        <v>505</v>
      </c>
      <c r="C135" s="6" t="s">
        <v>506</v>
      </c>
      <c r="D135" s="6" t="s">
        <v>506</v>
      </c>
      <c r="E135" s="5" t="s">
        <v>10</v>
      </c>
      <c r="F135" s="5" t="s">
        <v>507</v>
      </c>
      <c r="G135" s="5" t="s">
        <v>508</v>
      </c>
      <c r="H135" s="5" t="s">
        <v>586</v>
      </c>
      <c r="I135" s="5" t="s">
        <v>720</v>
      </c>
    </row>
    <row r="136" spans="1:9" ht="26.4" customHeight="1" x14ac:dyDescent="0.3">
      <c r="A136" s="4">
        <f t="shared" si="1"/>
        <v>130</v>
      </c>
      <c r="B136" s="5" t="s">
        <v>509</v>
      </c>
      <c r="C136" s="6" t="s">
        <v>510</v>
      </c>
      <c r="D136" s="6" t="s">
        <v>510</v>
      </c>
      <c r="E136" s="5" t="s">
        <v>10</v>
      </c>
      <c r="F136" s="5" t="s">
        <v>511</v>
      </c>
      <c r="G136" s="5" t="s">
        <v>512</v>
      </c>
      <c r="H136" s="5" t="s">
        <v>586</v>
      </c>
      <c r="I136" s="5" t="s">
        <v>721</v>
      </c>
    </row>
    <row r="137" spans="1:9" ht="26.4" customHeight="1" x14ac:dyDescent="0.3">
      <c r="A137" s="4">
        <f t="shared" ref="A137:A154" si="2">A136+1</f>
        <v>131</v>
      </c>
      <c r="B137" s="5" t="s">
        <v>513</v>
      </c>
      <c r="C137" s="6" t="s">
        <v>514</v>
      </c>
      <c r="D137" s="6" t="s">
        <v>514</v>
      </c>
      <c r="E137" s="5" t="s">
        <v>10</v>
      </c>
      <c r="F137" s="5" t="s">
        <v>515</v>
      </c>
      <c r="G137" s="5" t="s">
        <v>516</v>
      </c>
      <c r="H137" s="5" t="s">
        <v>586</v>
      </c>
      <c r="I137" s="5" t="s">
        <v>722</v>
      </c>
    </row>
    <row r="138" spans="1:9" ht="26.4" customHeight="1" x14ac:dyDescent="0.3">
      <c r="A138" s="4">
        <f t="shared" si="2"/>
        <v>132</v>
      </c>
      <c r="B138" s="5" t="s">
        <v>517</v>
      </c>
      <c r="C138" s="6" t="s">
        <v>126</v>
      </c>
      <c r="D138" s="6" t="s">
        <v>126</v>
      </c>
      <c r="E138" s="5" t="s">
        <v>10</v>
      </c>
      <c r="F138" s="5" t="s">
        <v>518</v>
      </c>
      <c r="G138" s="5" t="s">
        <v>519</v>
      </c>
      <c r="H138" s="5" t="s">
        <v>586</v>
      </c>
      <c r="I138" s="5" t="s">
        <v>723</v>
      </c>
    </row>
    <row r="139" spans="1:9" ht="66" customHeight="1" x14ac:dyDescent="0.3">
      <c r="A139" s="4">
        <f t="shared" si="2"/>
        <v>133</v>
      </c>
      <c r="B139" s="5" t="s">
        <v>520</v>
      </c>
      <c r="C139" s="6" t="s">
        <v>521</v>
      </c>
      <c r="D139" s="6" t="s">
        <v>522</v>
      </c>
      <c r="E139" s="5" t="s">
        <v>212</v>
      </c>
      <c r="F139" s="5" t="s">
        <v>523</v>
      </c>
      <c r="G139" s="5" t="s">
        <v>524</v>
      </c>
      <c r="H139" s="5" t="s">
        <v>525</v>
      </c>
      <c r="I139" s="5" t="s">
        <v>724</v>
      </c>
    </row>
    <row r="140" spans="1:9" ht="26.4" customHeight="1" x14ac:dyDescent="0.3">
      <c r="A140" s="4">
        <f t="shared" si="2"/>
        <v>134</v>
      </c>
      <c r="B140" s="5" t="s">
        <v>526</v>
      </c>
      <c r="C140" s="6" t="s">
        <v>527</v>
      </c>
      <c r="D140" s="6" t="s">
        <v>527</v>
      </c>
      <c r="E140" s="5" t="s">
        <v>10</v>
      </c>
      <c r="F140" s="5" t="s">
        <v>528</v>
      </c>
      <c r="G140" s="5" t="s">
        <v>529</v>
      </c>
      <c r="H140" s="5" t="s">
        <v>586</v>
      </c>
      <c r="I140" s="5" t="s">
        <v>725</v>
      </c>
    </row>
    <row r="141" spans="1:9" ht="26.4" customHeight="1" x14ac:dyDescent="0.3">
      <c r="A141" s="4">
        <f t="shared" si="2"/>
        <v>135</v>
      </c>
      <c r="B141" s="5" t="s">
        <v>530</v>
      </c>
      <c r="C141" s="6" t="s">
        <v>531</v>
      </c>
      <c r="D141" s="6" t="s">
        <v>531</v>
      </c>
      <c r="E141" s="5" t="s">
        <v>10</v>
      </c>
      <c r="F141" s="5" t="s">
        <v>532</v>
      </c>
      <c r="G141" s="5" t="s">
        <v>533</v>
      </c>
      <c r="H141" s="5" t="s">
        <v>586</v>
      </c>
      <c r="I141" s="5" t="s">
        <v>726</v>
      </c>
    </row>
    <row r="142" spans="1:9" ht="26.4" customHeight="1" x14ac:dyDescent="0.3">
      <c r="A142" s="4">
        <f t="shared" si="2"/>
        <v>136</v>
      </c>
      <c r="B142" s="5" t="s">
        <v>534</v>
      </c>
      <c r="C142" s="6" t="s">
        <v>535</v>
      </c>
      <c r="D142" s="6" t="s">
        <v>535</v>
      </c>
      <c r="E142" s="5" t="s">
        <v>10</v>
      </c>
      <c r="F142" s="5" t="s">
        <v>536</v>
      </c>
      <c r="G142" s="5" t="s">
        <v>537</v>
      </c>
      <c r="H142" s="5" t="s">
        <v>586</v>
      </c>
      <c r="I142" s="5" t="s">
        <v>727</v>
      </c>
    </row>
    <row r="143" spans="1:9" ht="26.4" customHeight="1" x14ac:dyDescent="0.3">
      <c r="A143" s="4">
        <f t="shared" si="2"/>
        <v>137</v>
      </c>
      <c r="B143" s="5" t="s">
        <v>538</v>
      </c>
      <c r="C143" s="6" t="s">
        <v>539</v>
      </c>
      <c r="D143" s="6" t="s">
        <v>539</v>
      </c>
      <c r="E143" s="5" t="s">
        <v>10</v>
      </c>
      <c r="F143" s="5" t="s">
        <v>540</v>
      </c>
      <c r="G143" s="5" t="s">
        <v>541</v>
      </c>
      <c r="H143" s="5" t="s">
        <v>586</v>
      </c>
      <c r="I143" s="5" t="s">
        <v>728</v>
      </c>
    </row>
    <row r="144" spans="1:9" ht="26.4" customHeight="1" x14ac:dyDescent="0.3">
      <c r="A144" s="4">
        <f t="shared" si="2"/>
        <v>138</v>
      </c>
      <c r="B144" s="5" t="s">
        <v>542</v>
      </c>
      <c r="C144" s="6" t="s">
        <v>543</v>
      </c>
      <c r="D144" s="6" t="s">
        <v>543</v>
      </c>
      <c r="E144" s="5" t="s">
        <v>10</v>
      </c>
      <c r="F144" s="5" t="s">
        <v>544</v>
      </c>
      <c r="G144" s="5" t="s">
        <v>545</v>
      </c>
      <c r="H144" s="5" t="s">
        <v>586</v>
      </c>
      <c r="I144" s="5" t="s">
        <v>729</v>
      </c>
    </row>
    <row r="145" spans="1:9" ht="26.4" customHeight="1" x14ac:dyDescent="0.3">
      <c r="A145" s="4">
        <f t="shared" si="2"/>
        <v>139</v>
      </c>
      <c r="B145" s="5" t="s">
        <v>546</v>
      </c>
      <c r="C145" s="6" t="s">
        <v>547</v>
      </c>
      <c r="D145" s="6" t="s">
        <v>547</v>
      </c>
      <c r="E145" s="5" t="s">
        <v>10</v>
      </c>
      <c r="F145" s="5" t="s">
        <v>548</v>
      </c>
      <c r="G145" s="5" t="s">
        <v>549</v>
      </c>
      <c r="H145" s="5" t="s">
        <v>586</v>
      </c>
      <c r="I145" s="5" t="s">
        <v>730</v>
      </c>
    </row>
    <row r="146" spans="1:9" ht="26.4" customHeight="1" x14ac:dyDescent="0.3">
      <c r="A146" s="4">
        <f t="shared" si="2"/>
        <v>140</v>
      </c>
      <c r="B146" s="5" t="s">
        <v>550</v>
      </c>
      <c r="C146" s="6" t="s">
        <v>551</v>
      </c>
      <c r="D146" s="6" t="s">
        <v>551</v>
      </c>
      <c r="E146" s="5" t="s">
        <v>10</v>
      </c>
      <c r="F146" s="5" t="s">
        <v>552</v>
      </c>
      <c r="G146" s="5" t="s">
        <v>553</v>
      </c>
      <c r="H146" s="5" t="s">
        <v>586</v>
      </c>
      <c r="I146" s="5" t="s">
        <v>731</v>
      </c>
    </row>
    <row r="147" spans="1:9" ht="26.4" customHeight="1" x14ac:dyDescent="0.3">
      <c r="A147" s="4">
        <f t="shared" si="2"/>
        <v>141</v>
      </c>
      <c r="B147" s="5" t="s">
        <v>554</v>
      </c>
      <c r="C147" s="6" t="s">
        <v>313</v>
      </c>
      <c r="D147" s="6" t="s">
        <v>313</v>
      </c>
      <c r="E147" s="5" t="s">
        <v>10</v>
      </c>
      <c r="F147" s="5" t="s">
        <v>555</v>
      </c>
      <c r="G147" s="5" t="s">
        <v>556</v>
      </c>
      <c r="H147" s="5" t="s">
        <v>586</v>
      </c>
      <c r="I147" s="5" t="s">
        <v>732</v>
      </c>
    </row>
    <row r="148" spans="1:9" ht="26.4" customHeight="1" x14ac:dyDescent="0.3">
      <c r="A148" s="4">
        <f t="shared" si="2"/>
        <v>142</v>
      </c>
      <c r="B148" s="5" t="s">
        <v>557</v>
      </c>
      <c r="C148" s="6" t="s">
        <v>558</v>
      </c>
      <c r="D148" s="6" t="s">
        <v>558</v>
      </c>
      <c r="E148" s="5" t="s">
        <v>10</v>
      </c>
      <c r="F148" s="5" t="s">
        <v>559</v>
      </c>
      <c r="G148" s="5" t="s">
        <v>560</v>
      </c>
      <c r="H148" s="5" t="s">
        <v>561</v>
      </c>
      <c r="I148" s="5" t="s">
        <v>733</v>
      </c>
    </row>
    <row r="149" spans="1:9" ht="26.4" customHeight="1" x14ac:dyDescent="0.3">
      <c r="A149" s="4">
        <f t="shared" si="2"/>
        <v>143</v>
      </c>
      <c r="B149" s="5" t="s">
        <v>562</v>
      </c>
      <c r="C149" s="6" t="s">
        <v>563</v>
      </c>
      <c r="D149" s="6" t="s">
        <v>563</v>
      </c>
      <c r="E149" s="5" t="s">
        <v>10</v>
      </c>
      <c r="F149" s="5" t="s">
        <v>564</v>
      </c>
      <c r="G149" s="5" t="s">
        <v>565</v>
      </c>
      <c r="H149" s="5" t="s">
        <v>561</v>
      </c>
      <c r="I149" s="5" t="s">
        <v>734</v>
      </c>
    </row>
    <row r="150" spans="1:9" ht="26.4" customHeight="1" x14ac:dyDescent="0.3">
      <c r="A150" s="4">
        <f t="shared" si="2"/>
        <v>144</v>
      </c>
      <c r="B150" s="5" t="s">
        <v>566</v>
      </c>
      <c r="C150" s="6" t="s">
        <v>567</v>
      </c>
      <c r="D150" s="6" t="s">
        <v>567</v>
      </c>
      <c r="E150" s="5" t="s">
        <v>10</v>
      </c>
      <c r="F150" s="5" t="s">
        <v>568</v>
      </c>
      <c r="G150" s="5" t="s">
        <v>569</v>
      </c>
      <c r="H150" s="5" t="s">
        <v>561</v>
      </c>
      <c r="I150" s="5" t="s">
        <v>735</v>
      </c>
    </row>
    <row r="151" spans="1:9" ht="26.4" customHeight="1" x14ac:dyDescent="0.3">
      <c r="A151" s="4">
        <f t="shared" si="2"/>
        <v>145</v>
      </c>
      <c r="B151" s="5" t="s">
        <v>570</v>
      </c>
      <c r="C151" s="6" t="s">
        <v>571</v>
      </c>
      <c r="D151" s="6" t="s">
        <v>571</v>
      </c>
      <c r="E151" s="5" t="s">
        <v>10</v>
      </c>
      <c r="F151" s="5" t="s">
        <v>572</v>
      </c>
      <c r="G151" s="5" t="s">
        <v>573</v>
      </c>
      <c r="H151" s="5" t="s">
        <v>561</v>
      </c>
      <c r="I151" s="5" t="s">
        <v>736</v>
      </c>
    </row>
    <row r="152" spans="1:9" ht="26.4" customHeight="1" x14ac:dyDescent="0.3">
      <c r="A152" s="4">
        <f t="shared" si="2"/>
        <v>146</v>
      </c>
      <c r="B152" s="5" t="s">
        <v>574</v>
      </c>
      <c r="C152" s="6" t="s">
        <v>575</v>
      </c>
      <c r="D152" s="6" t="s">
        <v>575</v>
      </c>
      <c r="E152" s="5" t="s">
        <v>10</v>
      </c>
      <c r="F152" s="5" t="s">
        <v>576</v>
      </c>
      <c r="G152" s="5" t="s">
        <v>577</v>
      </c>
      <c r="H152" s="5" t="s">
        <v>561</v>
      </c>
      <c r="I152" s="5" t="s">
        <v>737</v>
      </c>
    </row>
    <row r="153" spans="1:9" ht="26.4" customHeight="1" x14ac:dyDescent="0.3">
      <c r="A153" s="4">
        <f t="shared" si="2"/>
        <v>147</v>
      </c>
      <c r="B153" s="5" t="s">
        <v>578</v>
      </c>
      <c r="C153" s="6" t="s">
        <v>579</v>
      </c>
      <c r="D153" s="6" t="s">
        <v>579</v>
      </c>
      <c r="E153" s="5" t="s">
        <v>10</v>
      </c>
      <c r="F153" s="5" t="s">
        <v>580</v>
      </c>
      <c r="G153" s="5" t="s">
        <v>581</v>
      </c>
      <c r="H153" s="5" t="s">
        <v>561</v>
      </c>
      <c r="I153" s="5" t="s">
        <v>738</v>
      </c>
    </row>
    <row r="154" spans="1:9" ht="26.4" customHeight="1" x14ac:dyDescent="0.3">
      <c r="A154" s="4">
        <f t="shared" si="2"/>
        <v>148</v>
      </c>
      <c r="B154" s="5" t="s">
        <v>582</v>
      </c>
      <c r="C154" s="6" t="s">
        <v>583</v>
      </c>
      <c r="D154" s="6" t="s">
        <v>583</v>
      </c>
      <c r="E154" s="5" t="s">
        <v>10</v>
      </c>
      <c r="F154" s="5" t="s">
        <v>584</v>
      </c>
      <c r="G154" s="5" t="s">
        <v>585</v>
      </c>
      <c r="H154" s="5" t="s">
        <v>586</v>
      </c>
      <c r="I154" s="5" t="s">
        <v>739</v>
      </c>
    </row>
    <row r="155" spans="1:9" ht="0" hidden="1" customHeight="1" x14ac:dyDescent="0.3"/>
  </sheetData>
  <autoFilter ref="A6:J154" xr:uid="{00000000-0009-0000-0000-000000000000}"/>
  <mergeCells count="3">
    <mergeCell ref="A2:I2"/>
    <mergeCell ref="A3:I3"/>
    <mergeCell ref="A4:I4"/>
  </mergeCells>
  <pageMargins left="0.31496062992126" right="7.8740157480315001E-2" top="0.196850393700787" bottom="0.196850393700787" header="0.196850393700787" footer="0.196850393700787"/>
  <pageSetup paperSize="9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Sor_Kor_Ror_1_Report</vt:lpstr>
      <vt:lpstr>Sor_Kor_Ror_1_Report!Print_Titles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Daorueng  Chaimat</dc:creator>
  <cp:keywords/>
  <dc:description/>
  <cp:lastModifiedBy>Daorueng  Chaimat</cp:lastModifiedBy>
  <dcterms:created xsi:type="dcterms:W3CDTF">2026-06-22T04:01:29Z</dcterms:created>
  <dcterms:modified xsi:type="dcterms:W3CDTF">2026-06-24T04:56:15Z</dcterms:modified>
  <cp:category/>
</cp:coreProperties>
</file>