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8\"/>
    </mc:Choice>
  </mc:AlternateContent>
  <xr:revisionPtr revIDLastSave="0" documentId="8_{5723A4D4-FD3C-4B5F-87D4-45455B3409C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Sor_Kor_Ror_1_Report!$A$6:$I$149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</calcChain>
</file>

<file path=xl/sharedStrings.xml><?xml version="1.0" encoding="utf-8"?>
<sst xmlns="http://schemas.openxmlformats.org/spreadsheetml/2006/main" count="1080" uniqueCount="722">
  <si>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</si>
  <si>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</si>
  <si>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</si>
  <si>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</si>
  <si>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</si>
  <si>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</si>
  <si>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</si>
  <si>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</si>
  <si>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</si>
  <si>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</si>
  <si>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 xml:space="preserve">ซื้อเครื่องสำรองไฟ 2 เครื่อง </t>
  </si>
  <si>
    <t>159,999.99</t>
  </si>
  <si>
    <t>เฉพาะเจาะจง</t>
  </si>
  <si>
    <t>บริษัท เพาเวอร์เมติค จำกัด
ราคาที่เสนอ 159,430.00 บาท</t>
  </si>
  <si>
    <t>บริษัท เพาเวอร์เมติค จำกัด
ราคาที่ตกลงซื้อ 159,430.00 บาท</t>
  </si>
  <si>
    <t>PO68030002
วันที่ 03/03/2568</t>
  </si>
  <si>
    <t>จ้างวิเคราะห์ตัวอย่างด้วยเทคนิค ICP-MS จำนวน 10 ชั่วโมง</t>
  </si>
  <si>
    <t>9,500.00</t>
  </si>
  <si>
    <t>ศูนย์เครื่องมือวิจัยเพื่อความเป็นเลิศฯ มหาวิทยาลัยมหิดล
ราคาที่เสนอ 9,500.00 บาท</t>
  </si>
  <si>
    <t>ศูนย์เครื่องมือวิจัยเพื่อความเป็นเลิศฯ มหาวิทยาลัยมหิดล
ราคาที่ตกลงซื้อ 9,500.00 บาท</t>
  </si>
  <si>
    <t>PO68030001
วันที่ 03/03/2568</t>
  </si>
  <si>
    <t>ซื้อหมึกเครื่องถ่ายเอกสาร จำนวน 30 หลอด</t>
  </si>
  <si>
    <t>218,280.00</t>
  </si>
  <si>
    <t>บริษัท เคียวเซร่า ด็อคคิวเม้นท์ โซลูชั่นส์ (ประเทศไทย) จำกัด
ราคาที่เสนอ 218,280.00 บาท</t>
  </si>
  <si>
    <t>บริษัท เคียวเซร่า ด็อคคิวเม้นท์ โซลูชั่นส์ (ประเทศไทย) จำกัด
ราคาที่ตกลงซื้อ 218,280.00 บาท</t>
  </si>
  <si>
    <t>จ้างบำรุงรักษาและตรวจเช็ค เครื่องวัดปริมาณรังสีโดยระบบแสง(Spectrophotometer Perkin Elmer Lambda 25) 
สทน.คลองห้า ประจำปี 2568 จำนวน 1 งาน</t>
  </si>
  <si>
    <t>41,516.00</t>
  </si>
  <si>
    <t>บริษัท เพอร์กินเอลเมอร์ ไซแอนติฟิค (ประเทศไทย) จำกัด
ราคาที่เสนอ 41,516.00 บาท</t>
  </si>
  <si>
    <t>บริษัท เพอร์กินเอลเมอร์ ไซแอนติฟิค (ประเทศไทย) จำกัด
ราคาที่ตกลงซื้อ 41,516.00 บาท</t>
  </si>
  <si>
    <t>จ้างทดสอบกลไกที่เกี่ยวข้องกับการกระตุ้นรอยหมองคล้ำในระดับเซลล์ จำนวน 1 งาน</t>
  </si>
  <si>
    <t>62,200.00</t>
  </si>
  <si>
    <t>บริษัท ศูนย์วิจัยสุขภาพและความงาม มาโนเซ่ จำกัด
ราคาที่เสนอ 62,200.00 บาท</t>
  </si>
  <si>
    <t>บริษัท ศูนย์วิจัยสุขภาพและความงาม มาโนเซ่ จำกัด
ราคาที่ตกลงซื้อ 62,200.00 บาท</t>
  </si>
  <si>
    <t>PO68030003
วันที่ 04/03/2568</t>
  </si>
  <si>
    <t xml:space="preserve">จ้างการวิเคราะห์ แปลผล รายงานผลในโครงการวิจัยวัดเรดอนในถ้ำฯ จำนวน 1 งาน </t>
  </si>
  <si>
    <t>205,800.00</t>
  </si>
  <si>
    <t>นายธิติสรณ์ เอนกรัตน์มนตรี
ราคาที่เสนอ 205,800.00 บาท</t>
  </si>
  <si>
    <t>นายธิติสรณ์ เอนกรัตน์มนตรี
ราคาที่ตกลงซื้อ 205,800.00 บาท</t>
  </si>
  <si>
    <t>PO68030004
วันที่ 04/03/2568</t>
  </si>
  <si>
    <t>5,000.00</t>
  </si>
  <si>
    <t>จัดซื้อ Steam Integrator จำนวน 6 กล่อง</t>
  </si>
  <si>
    <t>9,630.00</t>
  </si>
  <si>
    <t>บริษัท แล็บซีสเต็มส์ จำกัด
ราคาที่เสนอ 9,630.00 บาท</t>
  </si>
  <si>
    <t>บริษัท แล็บซีสเต็มส์ จำกัด
ราคาที่ตกลงซื้อ 9,630.00 บาท</t>
  </si>
  <si>
    <t>PO68030010
วันที่ 05/03/2568</t>
  </si>
  <si>
    <t>จัดซื้อ วัสดุวิทยาศาสตร์หรือการแพทย์ จำนวน 2 รายการ</t>
  </si>
  <si>
    <t>84,425.60</t>
  </si>
  <si>
    <t>บริษัท นิวเคลียร์ ซิสเต็ม จำกัด
ราคาที่เสนอ 84,425.60 บาท</t>
  </si>
  <si>
    <t>บริษัท นิวเคลียร์ ซิสเต็ม จำกัด
ราคาที่ตกลงซื้อ 84,425.60 บาท</t>
  </si>
  <si>
    <t>PO68030008
วันที่ 05/03/2568</t>
  </si>
  <si>
    <t>จัดซื้อ Mo-99/ Tc-99m Generator 700 mCi จำนวน 1 ชุด</t>
  </si>
  <si>
    <t>52,500.00</t>
  </si>
  <si>
    <t>บริษัท นิวเคลียร์ ซิสเต็ม จำกัด
ราคาที่เสนอ 52,500.00 บาท</t>
  </si>
  <si>
    <t>บริษัท นิวเคลียร์ ซิสเต็ม จำกัด
ราคาที่ตกลงซื้อ 52,500.00 บาท</t>
  </si>
  <si>
    <t>PO68030007
วันที่ 05/03/2568</t>
  </si>
  <si>
    <t>จัดซื้อ Mo-99/ Tc-99m Generator 1,000 mCi จำนวน 3 ชุด</t>
  </si>
  <si>
    <t>198,450.00</t>
  </si>
  <si>
    <t>บริษัท นิวเคลียร์ ซิสเต็ม จำกัด
ราคาที่เสนอ 198,450.00 บาท</t>
  </si>
  <si>
    <t>บริษัท นิวเคลียร์ ซิสเต็ม จำกัด
ราคาที่ตกลงซื้อ 198,450.00 บาท</t>
  </si>
  <si>
    <t>จ้างซ่อมพร้อมเปลี่ยนอะไหล่เครื่องถ่ายเอกสาร ยี่ห้อ Kyocera รุ่น FS-6525MFP จำนวน 1 งาน</t>
  </si>
  <si>
    <t>15,515.00</t>
  </si>
  <si>
    <t>ห้างหุ้นส่วนจำกัด ทีเค แอนด์ ทีพี
ราคาที่เสนอ 15,515.00 บาท</t>
  </si>
  <si>
    <t>ห้างหุ้นส่วนจำกัด ทีเค แอนด์ ทีพี
ราคาที่ตกลงซื้อ 15,515.00 บาท</t>
  </si>
  <si>
    <t>PO68030009
วันที่ 05/03/2568</t>
  </si>
  <si>
    <t>จ้างวิเคราะห์ขนาดอนุภาคผลิตภัณฑ์ Macro aggregated albumin 8 ตัวอย่าง  จำนวน 1 งาน</t>
  </si>
  <si>
    <t>7,300.00</t>
  </si>
  <si>
    <t>ศูนย์เครื่องมือวิจัยวิทยาศาสตร์และเทคโนโลยีจุฬาลงกรณ์มหาวิทยาลัย
ราคาที่เสนอ 7,300.00 บาท</t>
  </si>
  <si>
    <t>ศูนย์เครื่องมือวิจัยวิทยาศาสตร์และเทคโนโลยีจุฬาลงกรณ์มหาวิทยาลัย
ราคาที่ตกลงซื้อ 7,300.00 บาท</t>
  </si>
  <si>
    <t>จ้างวิเคราะห์ Identification B. IR Medronic acid  จำนวน 1 งาน</t>
  </si>
  <si>
    <t>4,815.00</t>
  </si>
  <si>
    <t>บริษัท คิวบีเอ็กซ์ จำกัด
ราคาที่เสนอ 4,815.00 บาท</t>
  </si>
  <si>
    <t>บริษัท คิวบีเอ็กซ์ จำกัด
ราคาที่ตกลงซื้อ 4,815.00 บาท</t>
  </si>
  <si>
    <t>PO68030011
วันที่ 05/03/2568</t>
  </si>
  <si>
    <t xml:space="preserve">จ้างเหมาชิ้นงานเพื่อเตรียมตัวอย่างแผ่นจากวัสดุธรรมชาติเพื่อการดักจับฝุ่นละออง จำนวน 1 งาน </t>
  </si>
  <si>
    <t>210,000.00</t>
  </si>
  <si>
    <t>นางสาวพิมพ์ชนก  เอี่ยมวิถีวนิช
ราคาที่เสนอ 210,000.00 บาท</t>
  </si>
  <si>
    <t>นางสาวพิมพ์ชนก  เอี่ยมวิถีวนิช
ราคาที่ตกลงซื้อ 210,000.00 บาท</t>
  </si>
  <si>
    <t>PO68030021
วันที่ 06/03/2568</t>
  </si>
  <si>
    <t>จ้างปรับปรุงระบบ e-SmartISO จำนวน 1 งาน</t>
  </si>
  <si>
    <t>20,000.00</t>
  </si>
  <si>
    <t>บริษัท เมจิกซอฟท์แวร์ (ประเทศไทย) จำกัด
ราคาที่เสนอ 16,050.00 บาท</t>
  </si>
  <si>
    <t>บริษัท เมจิกซอฟท์แวร์ (ประเทศไทย) จำกัด
ราคาที่ตกลงซื้อ 16,050.00 บาท</t>
  </si>
  <si>
    <t>PO68030020
วันที่ 06/03/2568</t>
  </si>
  <si>
    <t>ซื้อเครื่องชั่ง 4 ตำแหน่ง จำนวน 1 เครื่อง</t>
  </si>
  <si>
    <t>150,000.00</t>
  </si>
  <si>
    <t>บริษัท เมทเล่อร์-โทเลโด (ประเทศไทย) จำกัด
ราคาที่เสนอ 150,000.00 บาท</t>
  </si>
  <si>
    <t>บริษัท เมทเล่อร์-โทเลโด (ประเทศไทย) จำกัด
ราคาที่ตกลงซื้อ 150,000.00 บาท</t>
  </si>
  <si>
    <t>PO68030017
วันที่ 06/03/2568</t>
  </si>
  <si>
    <t>จัดซื้อครุภัณฑ์ รายการ เครื่องชั่ง 5 ตำแหน่ง สำหรับงานควบคุมคุณภาพสารตั้งต้น จำนวน 1 เครื่อง</t>
  </si>
  <si>
    <t>545,700.00</t>
  </si>
  <si>
    <t>614,180.00</t>
  </si>
  <si>
    <t xml:space="preserve">ประกวดราคาอิเล็กทรอนิกส์ (e-bidding) </t>
  </si>
  <si>
    <t>บริษัท เมทเล่อร์-โทเลโด (ประเทศไทย) จำกัด
ราคาที่เสนอ 545,000.00 บาท</t>
  </si>
  <si>
    <t>บริษัท เมทเล่อร์-โทเลโด (ประเทศไทย) จำกัด
ราคาที่ตกลงซื้อ 542,000.00 บาท</t>
  </si>
  <si>
    <t>ผู้เสนอราคาต่ำสุด</t>
  </si>
  <si>
    <t>งานบำรุงรักษาตู้ดูดควัน จำนวน 6 ตู้</t>
  </si>
  <si>
    <t>93,090.00</t>
  </si>
  <si>
    <t>บริษัท ออฟฟิเชียล อีควิปเม้นท์ แมนูแฟคเจอริ่ง จำกัด
ราคาที่เสนอ 93,090.00 บาท</t>
  </si>
  <si>
    <t>บริษัท ออฟฟิเชียล อีควิปเม้นท์ แมนูแฟคเจอริ่ง จำกัด
ราคาที่ตกลงซื้อ 93,090.00 บาท</t>
  </si>
  <si>
    <t>PO68030015
วันที่ 06/03/2568</t>
  </si>
  <si>
    <t>จัดซื้อ PSMA-617 Peptide จำนวน 3 ขวด</t>
  </si>
  <si>
    <t>270,000.00</t>
  </si>
  <si>
    <t>บริษัท นิวเคลียร์ ซิสเต็ม จำกัด
ราคาที่เสนอ 270,000.00 บาท</t>
  </si>
  <si>
    <t>บริษัท นิวเคลียร์ ซิสเต็ม จำกัด
ราคาที่ตกลงซื้อ 270,000.00 บาท</t>
  </si>
  <si>
    <t>PO68030018
วันที่ 06/03/2568</t>
  </si>
  <si>
    <t>จ้างดำเนินการนำเข้าข้อมูลปริมาณรังสีประจำบุคคลย้อนหลังสำหรับระบบโปรแกรมการบริการประเมินปริมาณรังสีประจำบุคคล จำนวน ๑ งาน</t>
  </si>
  <si>
    <t>135,000.00</t>
  </si>
  <si>
    <t>บริษัท โคเดสก์ จำกัด
ราคาที่เสนอ 135,000.00 บาท</t>
  </si>
  <si>
    <t>บริษัท โคเดสก์ จำกัด
ราคาที่ตกลงซื้อ 135,000.00 บาท</t>
  </si>
  <si>
    <t>PO68030016
วันที่ 06/03/2568</t>
  </si>
  <si>
    <t>จัดซื้อ PSMA I&amp;T acetate (GMP) จำนวน 10 ขวด</t>
  </si>
  <si>
    <t>181,900.00</t>
  </si>
  <si>
    <t>บริษัท แอพพลาย เคมิคอล แอนด์ อินสตรูเมนท์ จำกัด
ราคาที่เสนอ 181,900.00 บาท</t>
  </si>
  <si>
    <t>บริษัท แอพพลาย เคมิคอล แอนด์ อินสตรูเมนท์ จำกัด
ราคาที่ตกลงซื้อ 181,900.00 บาท</t>
  </si>
  <si>
    <t>PO68030019
วันที่ 06/03/2568</t>
  </si>
  <si>
    <t xml:space="preserve">จ้างตรวจสอบและทดสอบระบบงานวิศวกรรมประกอบอาคารเครื่องไซโคลตรอน จำนวน 1 งาน </t>
  </si>
  <si>
    <t>2,000,000.00</t>
  </si>
  <si>
    <t>1,727,868.10</t>
  </si>
  <si>
    <t>บริษัท แม็คคานิคอล แอนด์ อิเล็กทริคอล เอ็นจิเนียริ่ง จำกัด
ราคาที่เสนอ 1,727,868.10 บาท</t>
  </si>
  <si>
    <t>บริษัท แม็คคานิคอล แอนด์ อิเล็กทริคอล เอ็นจิเนียริ่ง จำกัด
ราคาที่ตกลงซื้อ 1,660,640.00 บาท</t>
  </si>
  <si>
    <t>ซื้อวัสดุ 15 รายการ</t>
  </si>
  <si>
    <t>22,630.50</t>
  </si>
  <si>
    <t>บริษัท เรดิเม็กซ์ จำกัด
ราคาที่เสนอ 22,630.50 บาท</t>
  </si>
  <si>
    <t>บริษัท เรดิเม็กซ์ จำกัด
ราคาที่ตกลงซื้อ 22,630.50 บาท</t>
  </si>
  <si>
    <t>PO68030014
วันที่ 06/03/2568</t>
  </si>
  <si>
    <t>ซื้อวัสดุและอุปกรณ์วิทยาศาสตร์ จำนวน 6 รายการ</t>
  </si>
  <si>
    <t>32,100.00</t>
  </si>
  <si>
    <t>บริษัทเอ.เอ็น.เอช. ไซเอ็นทิฟิค มาร์เก็ตติ้ง จำกัด
ราคาที่เสนอ 32,100.00 บาท</t>
  </si>
  <si>
    <t>บริษัท เอ.เอ็น.เอช. ไซเอ็นทิฟิค มาร์เก็ตติ้ง จำกัด
ราคาที่ตกลงซื้อ 32,100.00 บาท</t>
  </si>
  <si>
    <t>PO68030033
วันที่ 07/03/2568</t>
  </si>
  <si>
    <t>จ้างสอบเทียบเครื่องมือวัดคุณภาพน้ำในบ่อเก็บต้นกำเนิด Co-60 (Conductivity Meter) จำนวน 1 งาน</t>
  </si>
  <si>
    <t>24,620.70</t>
  </si>
  <si>
    <t>บริษัท เมทเล่อร์-โทเลโด (ประเทศไทย) จำกัด
ราคาที่เสนอ 24,620.70 บาท</t>
  </si>
  <si>
    <t>บริษัท เมทเล่อร์-โทเลโด (ประเทศไทย) จำกัด
ราคาที่ตกลงซื้อ 24,620.70 บาท</t>
  </si>
  <si>
    <t>PO68030031
วันที่ 07/03/2568</t>
  </si>
  <si>
    <t>ซื้อกระดาษกรองเก็บฝุ่นละออง จำนวน 4 กล่อง</t>
  </si>
  <si>
    <t>66,768.00</t>
  </si>
  <si>
    <t>บริษัท จิรนที แอสโซซิเอสท์ จำกัด
ราคาที่เสนอ 66,768.00 บาท</t>
  </si>
  <si>
    <t>บริษัท จิรนที แอสโซซิเอสท์ จำกัด
ราคาที่ตกลงซื้อ 66,768.00 บาท</t>
  </si>
  <si>
    <t>PO68030028
วันที่ 07/03/2568</t>
  </si>
  <si>
    <t xml:space="preserve">ซื้อวัสดุวิทยาศาสตร์ จำนวน 2 รายการ  </t>
  </si>
  <si>
    <t>89,880.00</t>
  </si>
  <si>
    <t>บริษัท ฟาโคบิส จำกัด
ราคาที่เสนอ 89,880.00 บาท</t>
  </si>
  <si>
    <t>บริษัท ฟาโคบิส จำกัด
ราคาที่ตกลงซื้อ 89,880.00 บาท</t>
  </si>
  <si>
    <t>PO68030032
วันที่ 07/03/2568</t>
  </si>
  <si>
    <t xml:space="preserve">จ้างซ่อมชุดแร็คพวงมาลัย รถกอล์ฟ จำนวน 1 คัน </t>
  </si>
  <si>
    <t>10,165.00</t>
  </si>
  <si>
    <t>บริษัท รถไฟฟ้า (ประเทศไทย)  จำกัด (มหาชน)
ราคาที่เสนอ 10,165.00 บาท</t>
  </si>
  <si>
    <t>บริษัท รถไฟฟ้า (ประเทศไทย)  จำกัด (มหาชน)
ราคาที่ตกลงซื้อ 10,165.00 บาท</t>
  </si>
  <si>
    <t>PO68030026
วันที่ 07/03/2568</t>
  </si>
  <si>
    <t>ซื้อพาเลทไม้ จำนวน 100 อัน</t>
  </si>
  <si>
    <t>38,520.00</t>
  </si>
  <si>
    <t>บริษัท กรดา (2003)  กรุงเทพฯ จำกัด
ราคาที่เสนอ 38,520.00 บาท</t>
  </si>
  <si>
    <t>บริษัท กรดา (2003)  กรุงเทพฯ จำกัด
ราคาที่ตกลงซื้อ 38,520.00 บาท</t>
  </si>
  <si>
    <t>PO68030029
วันที่ 07/03/2568</t>
  </si>
  <si>
    <t>ซื้อวัสดุและอุปกรณ์วิทยาศาสตร์ จำนวน 10 รายการ</t>
  </si>
  <si>
    <t>42,586.00</t>
  </si>
  <si>
    <t>บริษัท เอ ท๊อป พาร์ท เอ็นจิเนียริ่ง จำกัด
ราคาที่เสนอ 42,586.00 บาท</t>
  </si>
  <si>
    <t>บริษัท เอ ท๊อป พาร์ท เอ็นจิเนียริ่ง จำกัด
ราคาที่ตกลงซื้อ 42,586.00 บาท</t>
  </si>
  <si>
    <t>PO68030034
วันที่ 07/03/2568</t>
  </si>
  <si>
    <t>ซื้อวัสดุวิทยาศาสตร์ จำนวน 2 รายการ</t>
  </si>
  <si>
    <t>3,948.30</t>
  </si>
  <si>
    <t>บริษัท ยูเนี่ยน ซายน์ เทรดดิ้ง จำกัด
ราคาที่เสนอ 3,948.30 บาท</t>
  </si>
  <si>
    <t>บริษัท ยูเนี่ยน ซายน์ เทรดดิ้ง จำกัด
ราคาที่ตกลงซื้อ 3,948.30 บาท</t>
  </si>
  <si>
    <t>PO68030025
วันที่ 07/03/2568</t>
  </si>
  <si>
    <t>จ้างบริการวิเคราะห์ SEM พร้อม EDS จำนวน 1 งาน</t>
  </si>
  <si>
    <t>39,700.00</t>
  </si>
  <si>
    <t>สำนักงานพัฒนาวิทยาศาสตร์และเทคโนโลยีแห่งชาติ
ราคาที่เสนอ 39,700.00 บาท</t>
  </si>
  <si>
    <t>สำนักงานพัฒนาวิทยาศาสตร์และเทคโนโลยีแห่งชาติ
ราคาที่ตกลงซื้อ 39,700.00 บาท</t>
  </si>
  <si>
    <t>PO68030027
วันที่ 07/03/2568</t>
  </si>
  <si>
    <t>จ้างบริการสอบเทียบ pipette single channel จำนวน ๑ เครื่อง</t>
  </si>
  <si>
    <t>909.50</t>
  </si>
  <si>
    <t>บริษัท สมาร์ท ไซเอนซ์ จำกัด
ราคาที่เสนอ 909.50 บาท</t>
  </si>
  <si>
    <t>บริษัท สมาร์ท ไซเอนซ์ จำกัด
ราคาที่ตกลงซื้อ 909.50 บาท</t>
  </si>
  <si>
    <t>PO68030030
วันที่ 07/03/2568</t>
  </si>
  <si>
    <t xml:space="preserve">จ้างวิเคราะห์และจำลองเชิงฟิสิกส์ของระบบลำเลียงอนุภาค จำนวน 1 งาน </t>
  </si>
  <si>
    <t>280,000.00</t>
  </si>
  <si>
    <t>นายเอกชัย กองมนต์
ราคาที่เสนอ 280,000.00 บาท</t>
  </si>
  <si>
    <t>นายเอกชัย กองมนต์
ราคาที่ตกลงซื้อ 280,000.00 บาท</t>
  </si>
  <si>
    <t>PO68030022
วันที่ 07/03/2568</t>
  </si>
  <si>
    <t>จ้างซ่อมแซมรถบัสโดยสาร ทะเบียน 40-0111   จำนวน 1 คัน</t>
  </si>
  <si>
    <t>43,106.02</t>
  </si>
  <si>
    <t>บริษัท ยูดี ทรัคส์ คอร์ปอเรชั่น (ประเทศไทย) จำกัด
ราคาที่เสนอ 43,106.02 บาท</t>
  </si>
  <si>
    <t>บริษัท ยูดี ทรัคส์ คอร์ปอเรชั่น (ประเทศไทย) จำกัด
ราคาที่ตกลงซื้อ 43,106.02 บาท</t>
  </si>
  <si>
    <t>PO68030023
วันที่ 07/03/2568</t>
  </si>
  <si>
    <t xml:space="preserve">จ้างเก็บตัวอย่างน้ำบาดาลและน้ำผิวดินพื้นที่ลำน้ำโขงจำนวน 1 งาน </t>
  </si>
  <si>
    <t>8,000.00</t>
  </si>
  <si>
    <t>นางสาวกัญญารัตน์  จันจวง
ราคาที่เสนอ 8,000.00 บาท</t>
  </si>
  <si>
    <t>นางสาวกัญญารัตน์  จันจวง
ราคาที่ตกลงซื้อ 8,000.00 บาท</t>
  </si>
  <si>
    <t>PO68030037
วันที่ 10/03/2568</t>
  </si>
  <si>
    <t>จ้างทำความสะอาด บด และคัดแยกขนาดขุยมะพร้าว จำนวน 1 งาน</t>
  </si>
  <si>
    <t>15,000.00</t>
  </si>
  <si>
    <t>นางสาวพลอยไพลิน วงศ์เวชวินิต
ราคาที่เสนอ 15,000.00 บาท</t>
  </si>
  <si>
    <t>นางสาวพลอยไพลิน วงศ์เวชวินิต
ราคาที่ตกลงซื้อ 15,000.00 บาท</t>
  </si>
  <si>
    <t>PO68030039
วันที่ 10/03/2568</t>
  </si>
  <si>
    <t xml:space="preserve"> จ้างพิมพ์ยูวีบนกล่องพลาสติก จำนวน 60 ชิ้น </t>
  </si>
  <si>
    <t>16,050.00</t>
  </si>
  <si>
    <t>ห้างหุ้นส่วนจำกัด ไทยยูวีพริ้นท์
ราคาที่เสนอ 16,050.00 บาท</t>
  </si>
  <si>
    <t>ห้างหุ้นส่วนจำกัด ไทยยูวีพริ้นท์
ราคาที่ตกลงซื้อ 16,050.00 บาท</t>
  </si>
  <si>
    <t>PO68030036
วันที่ 10/03/2568</t>
  </si>
  <si>
    <t>ซื้อวัสดุวิทยาศาสตร์ จำนวน 21 รายการ</t>
  </si>
  <si>
    <t>74,044.00</t>
  </si>
  <si>
    <t>บริษัท ยู.พี. มาร์เก็ตติ้ง เยนเนอรัล ซัพพลาย จำกัด
ราคาที่เสนอ 74,044.00 บาท</t>
  </si>
  <si>
    <t>บริษัท ยู.พี. มาร์เก็ตติ้ง เยนเนอรัล ซัพพลาย จำกัด
ราคาที่ตกลงซื้อ 74,044.00 บาท</t>
  </si>
  <si>
    <t>PO68030038
วันที่ 10/03/2568</t>
  </si>
  <si>
    <t>จ้างพัฒนาระบบ TINT e-Service Frontend ระยะที่ 2 และการพัฒนาการเชื่อมต่อข้อมูลระหว่างระบบ TINT e-Service platform เดิม และระบบ ERP จำนวน 1 ระบบ</t>
  </si>
  <si>
    <t>3,905,500.00</t>
  </si>
  <si>
    <t>บริษัท โคเดสก์ จำกัด
ราคาที่เสนอ 3,905,500.00 บาท</t>
  </si>
  <si>
    <t>บริษัท โคเดสก์ จำกัด
ราคาที่ตกลงซื้อ 3,800,000.00 บาท</t>
  </si>
  <si>
    <t>PC68030005
วันที่ 10/03/2568</t>
  </si>
  <si>
    <t xml:space="preserve">จ้างบริการเผาตัวอย่าง จำนวน 1 ครั้ง </t>
  </si>
  <si>
    <t>3,300.00</t>
  </si>
  <si>
    <t>คณะวิทยาศาสตร์ จุฬาลงกรณ์มหาวิทยาลัย
ราคาที่เสนอ 3,300.00 บาท</t>
  </si>
  <si>
    <t>คณะวิทยาศาสตร์ จุฬาลงกรณ์มหาวิทยาลัย
ราคาที่ตกลงซื้อ 3,300.00 บาท</t>
  </si>
  <si>
    <t>PO68030035
วันที่ 10/03/2568</t>
  </si>
  <si>
    <t>จ้างวิเคราะห์น้ำหนักโมเลกุลของสารตัวอย่างด้วยเครื่อง Gel Permeation Chromatography (GPC) จำนวน 1 งาน</t>
  </si>
  <si>
    <t>33,060.00</t>
  </si>
  <si>
    <t>สถาบันเทคโนโลยีพระจอมเกล้าเจ้าคุณทหารลาดกระบัง
ราคาที่เสนอ 33,060.00 บาท</t>
  </si>
  <si>
    <t>สถาบันเทคโนโลยีพระจอมเกล้าเจ้าคุณทหารลาดกระบัง
ราคาที่ตกลงซื้อ 33,060.00 บาท</t>
  </si>
  <si>
    <t>PO68030040
วันที่ 10/03/2568</t>
  </si>
  <si>
    <t xml:space="preserve">จ้างเตรียมตัวอย่าง ทดสอบ และวิเคราะห์ตัวอย่างพลาสติกฉายลำอิเล็กตรอน จำนวน 1 งาน </t>
  </si>
  <si>
    <t>45,000.00</t>
  </si>
  <si>
    <t>นางสาวศศธร จันทโชติ
ราคาที่เสนอ 45,000.00 บาท</t>
  </si>
  <si>
    <t>นางสาวศศธร จันทโชติ
ราคาที่ตกลงซื้อ 45,000.00 บาท</t>
  </si>
  <si>
    <t>PO68030042
วันที่ 10/03/2568</t>
  </si>
  <si>
    <t xml:space="preserve">จ้างศึกษาลำอนุภาคโปรตอนเพื่องานวิจัยพัฒนาสถานีวิจัยของเครื่องไซโคลตรอน จำนวน 1 งาน </t>
  </si>
  <si>
    <t>25,000.00</t>
  </si>
  <si>
    <t>นายภูวนัตถ์ วัฒนเสถียร
ราคาที่เสนอ 25,000.00 บาท</t>
  </si>
  <si>
    <t>นายภูวนัตถ์ วัฒนเสถียร
ราคาที่ตกลงซื้อ 25,000.00 บาท</t>
  </si>
  <si>
    <t>PO68030041
วันที่ 10/03/2568</t>
  </si>
  <si>
    <t>จ้างผู้ตรวจสอบและรับรองการจัดการพลังงาน จำนวน 1 งาน</t>
  </si>
  <si>
    <t>64,000.00</t>
  </si>
  <si>
    <t>นายสกุลกร  องค์มนตรี
ราคาที่เสนอ 64,000.00 บาท</t>
  </si>
  <si>
    <t>นายสกุลกร  องค์มนตรี
ราคาที่ตกลงซื้อ 64,000.00 บาท</t>
  </si>
  <si>
    <t>PO68030045
วันที่ 11/03/2568</t>
  </si>
  <si>
    <t>จ้างผู้รับจ้างดำเนินการแปลเอกสารคดีข้อพิพาทชั้นอนุญาโตตุลาการ จำนวน 114 หน้า</t>
  </si>
  <si>
    <t>45,600.00</t>
  </si>
  <si>
    <t>นายกนกศักดิ์  ทองพานิชย์
ราคาที่เสนอ 45,600.00 บาท</t>
  </si>
  <si>
    <t>นายกนกศักดิ์  ทองพานิชย์
ราคาที่ตกลงซื้อ 45,600.00 บาท</t>
  </si>
  <si>
    <t>PO68030043
วันที่ 11/03/2568</t>
  </si>
  <si>
    <t xml:space="preserve">ซื้อวัสดุวิทยาศาสตร์ จำนวน 2 รายการ </t>
  </si>
  <si>
    <t>11,984.00</t>
  </si>
  <si>
    <t>บริษัท แบงเทรดดิ้ง 1992 จำกัด
ราคาที่เสนอ 11,984.00 บาท</t>
  </si>
  <si>
    <t>บริษัท แบงเทรดดิ้ง 1992 จำกัด
ราคาที่ตกลงซื้อ 11,984.00 บาท</t>
  </si>
  <si>
    <t>PO68030047
วันที่ 11/03/2568</t>
  </si>
  <si>
    <t xml:space="preserve">ซื้อสารเคมี จำนวน 5 รายการ </t>
  </si>
  <si>
    <t>23,861.00</t>
  </si>
  <si>
    <t>บริษัท แบงเทรดดิ้ง 1992 จำกัด
ราคาที่เสนอ 23,861.00 บาท</t>
  </si>
  <si>
    <t>บริษัท แบงเทรดดิ้ง 1992 จำกัด
ราคาที่ตกลงซื้อ 23,861.00 บาท</t>
  </si>
  <si>
    <t>PO68030048
วันที่ 11/03/2568</t>
  </si>
  <si>
    <t>จ้างบำรุงรักษาเชิงป้องกันเครื่องบด (หมายเลขครุภัณฑ์624100P015) จำนวน 1 งาน</t>
  </si>
  <si>
    <t>6,420.00</t>
  </si>
  <si>
    <t>บริษัท จาร์พา เท็คเซ็นเตอร์ จำกัด
ราคาที่เสนอ 6,420.00 บาท</t>
  </si>
  <si>
    <t>บริษัท จาร์พา เท็คเซ็นเตอร์ จำกัด
ราคาที่ตกลงซื้อ 6,420.00 บาท</t>
  </si>
  <si>
    <t>PO68030051
วันที่ 11/03/2568</t>
  </si>
  <si>
    <t xml:space="preserve">จ้างเปลี่ยนชุดกรองตู้laminar Air Tech หมายเลขครุภัณฑ์ กช.6-ว-2/35 จำนวน 1 งาน </t>
  </si>
  <si>
    <t>58,850.00</t>
  </si>
  <si>
    <t>บริษัท มิราเคิล ไซเอนซ์ จำกัด
ราคาที่เสนอ 58,850.00 บาท</t>
  </si>
  <si>
    <t>บริษัท มิราเคิล ไซเอนซ์ จำกัด
ราคาที่ตกลงซื้อ 58,850.00 บาท</t>
  </si>
  <si>
    <t>PO68030046
วันที่ 11/03/2568</t>
  </si>
  <si>
    <t xml:space="preserve">ซื้ออะไหล่เครื่องมือวิทยาศาสตร์ จำนวน 1 รายการ </t>
  </si>
  <si>
    <t>บริษัท ภูดิศณ์เทค จำกัด
ราคาที่เสนอ 5,000.00 บาท</t>
  </si>
  <si>
    <t>บริษัท ภูดิศณ์เทค จำกัด
ราคาที่ตกลงซื้อ 5,000.00 บาท</t>
  </si>
  <si>
    <t>PO68030049
วันที่ 11/03/2568</t>
  </si>
  <si>
    <t>29,425.00</t>
  </si>
  <si>
    <t>บริษัท ยูแอนด์วี โฮลดิ้ง (ไทยแลนด์) จำกัด
ราคาที่เสนอ 29,425.00 บาท</t>
  </si>
  <si>
    <t>บริษัท ยูแอนด์วี โฮลดิ้ง (ไทยแลนด์) จำกัด
ราคาที่ตกลงซื้อ 29,425.00 บาท</t>
  </si>
  <si>
    <t>PO68030050
วันที่ 11/03/2568</t>
  </si>
  <si>
    <t xml:space="preserve">จ้างวิเคราะห์ปริมาณสารแกมมาอะมิโนบิวไทริก แอซิด (กาบา) ในตัวอย่างผงข้าวกล้องงอก จำนวน 24 ตัวอย่าง และปริมาณสารไทโอบาร์บิทูริก แอซิด (Thiobarbituric acid :TBA) ในตัวอย่างผงข้าวกล้องงอก จำนวน 18 ตัวอย่าง </t>
  </si>
  <si>
    <t>58,860.00</t>
  </si>
  <si>
    <t>สถาบันค้นคว้าและพัฒนาผลิตภัณฑ์อาหาร มหาวิทยาลัยเกษตรศาสตร์
ราคาที่เสนอ 58,860.00 บาท</t>
  </si>
  <si>
    <t>สถาบันค้นคว้าและพัฒนาผลิตภัณฑ์อาหาร มหาวิทยาลัยเกษตรศาสตร์
ราคาที่ตกลงซื้อ 58,860.00 บาท</t>
  </si>
  <si>
    <t>PO68030044
วันที่ 11/03/2568</t>
  </si>
  <si>
    <t>จัดซื้อ SE TIP ของเครื่อง FE-SEM  จำนวน 1 รายการ</t>
  </si>
  <si>
    <t>340,000.00</t>
  </si>
  <si>
    <t>บริษัท โคแอกซ์ กรุป คอร์ปอเรชั่น จำกัด
ราคาที่เสนอ 340,000.00 บาท</t>
  </si>
  <si>
    <t>บริษัท โคแอกซ์ กรุป คอร์ปอเรชั่น จำกัด
ราคาที่ตกลงซื้อ 340,000.00 บาท</t>
  </si>
  <si>
    <t>PO68020083
วันที่ 12/03/2568</t>
  </si>
  <si>
    <t>จ้างซ่อมอุปกรณ์วิเคราะห์แบบหลายช่อง (MCA: Multichannel  Analyzers) ยี่ห้อ ITECH Instruments รุ่น ORION จำนวน 1 งาน</t>
  </si>
  <si>
    <t>267,500.00</t>
  </si>
  <si>
    <t>บริษัท แอดวานซ์ อาร์ แอนด์ ดี เทคโนโลยี จำกัด
ราคาที่เสนอ 267,500.00 บาท</t>
  </si>
  <si>
    <t>บริษัท แอดวานซ์ อาร์ แอนด์ ดี เทคโนโลยี จำกัด
ราคาที่ตกลงซื้อ 267,500.00 บาท</t>
  </si>
  <si>
    <t>PO68030053
วันที่ 12/03/2568</t>
  </si>
  <si>
    <t xml:space="preserve">จ้างรับตัวอย่างน้ำฝน สถานีอุตุนิยมวิทยาเชียงใหม่ จังหวัดเชียงใหม่ ตั้งแต่วันที่ 15 มีนาคม 2568 – 30 กันยายน 2568 จำนวน 1 งาน </t>
  </si>
  <si>
    <t>28,000.00</t>
  </si>
  <si>
    <t>นายชัยวัฒน์ วันตา
ราคาที่เสนอ 28,000.00 บาท</t>
  </si>
  <si>
    <t>นายชัยวัฒน์ วันตา
ราคาที่ตกลงซื้อ 28,000.00 บาท</t>
  </si>
  <si>
    <t>PO68030052
วันที่ 12/03/2568</t>
  </si>
  <si>
    <t>ซื้อวัสดุไฟฟ้าและเครื่องปรับอากาศ จำนวน 21 รายการ</t>
  </si>
  <si>
    <t>474,940.00</t>
  </si>
  <si>
    <t>กิจเจริญค้าวัสดุ (นางสาวณัฐฐินันท์  แสงศรี)
ราคาที่เสนอ 474,940.00 บาท</t>
  </si>
  <si>
    <t>กิจเจริญค้าวัสดุ (นางสาวณัฐฐินันท์  แสงศรี)
ราคาที่ตกลงซื้อ 474,940.00 บาท</t>
  </si>
  <si>
    <t>PO68030055
วันที่ 13/03/2568</t>
  </si>
  <si>
    <t>จ้างบริการการใช้เครื่อง Flow cytometer จำนวน 1 งาน</t>
  </si>
  <si>
    <t>คณะแพทยศาสตร์ มหาวิทยาลัยธรรมศาสตร์
ราคาที่เสนอ 5,000.00 บาท</t>
  </si>
  <si>
    <t>คณะแพทยศาสตร์ มหาวิทยาลัยธรรมศาสตร์
ราคาที่ตกลงซื้อ 5,000.00 บาท</t>
  </si>
  <si>
    <t>PO68030054
วันที่ 13/03/2568</t>
  </si>
  <si>
    <t>จัดซื้อ ปิโตรเลียมอีเทอร์ 35-60 จำนวน 8 ขวด เป็นเงิน 11,823.50 บาท รายละเอียดตามไฟล์แนบ</t>
  </si>
  <si>
    <t>11,823.50</t>
  </si>
  <si>
    <t>ห้างหุ้นส่วนจำกัด แล็ป วัลเล่ย์
ราคาที่เสนอ 11,823.50 บาท</t>
  </si>
  <si>
    <t>ห้างหุ้นส่วนจำกัด แล็ป วัลเล่ย์
ราคาที่ตกลงซื้อ 11,823.50 บาท</t>
  </si>
  <si>
    <t>PO68030065
วันที่ 14/03/2568</t>
  </si>
  <si>
    <t xml:space="preserve">เครื่องทำน้ำเย็นประสิทธิภาพสูง แบบ oil free ระบบระบายความร้อนด้วยอากาศ ขนาดการทำความเย็นรวมไม่ต่ำกว่า 5 kw พร้อมติดตั้ง </t>
  </si>
  <si>
    <t>250,000.00</t>
  </si>
  <si>
    <t>249,952.00</t>
  </si>
  <si>
    <t>บริษัท คิเนติค เอ็นจิเนียริ่ง จำกัด
ราคาที่เสนอ 249,952.00 บาท</t>
  </si>
  <si>
    <t>บริษัท คิเนติค เอ็นจิเนียริ่ง จำกัด
ราคาที่ตกลงซื้อ 249,952.00 บาท</t>
  </si>
  <si>
    <t>PO68030060
วันที่ 14/03/2568</t>
  </si>
  <si>
    <t>จัดซื้อวัสดุ  จำนวน 3 รายการ</t>
  </si>
  <si>
    <t>5,715.94</t>
  </si>
  <si>
    <t>บริษัท โกลบอลโทรนิค อินเตอร์เทรด จำกัด
ราคาที่เสนอ 5,715.91 บาท</t>
  </si>
  <si>
    <t>บริษัท โกลบอลโทรนิค อินเตอร์เทรด จำกัด
ราคาที่ตกลงซื้อ 5,715.94 บาท</t>
  </si>
  <si>
    <t xml:space="preserve">ขออนุมัติซ่อมแซมบำรุงรักษาเครื่องแกมมาแกมมาสเปกโตรสโคปี  (เลขครุภัณฑ์ 25571406090001) </t>
  </si>
  <si>
    <t>50,000.00</t>
  </si>
  <si>
    <t>บริษัท ไรทส์ อินสตรูเมนส์ จำกัด
ราคาที่เสนอ 50,000.00 บาท</t>
  </si>
  <si>
    <t>บริษัท ไรทส์ อินสตรูเมนส์ จำกัด
ราคาที่ตกลงซื้อ 50,000.00 บาท</t>
  </si>
  <si>
    <t xml:space="preserve">จ้างตรวจเช็คและปรับปรุง ระบบกล้องโทรทัศน์วงจรปิด สทน.คลองห้า  จำนวน 1 งาน
</t>
  </si>
  <si>
    <t>74,900.00</t>
  </si>
  <si>
    <t>บริษัท วิซ ไอ.ที. พลัส จำกัด
ราคาที่เสนอ 74,900.00 บาท</t>
  </si>
  <si>
    <t>บริษัท วิซ ไอ.ที. พลัส จำกัด
ราคาที่ตกลงซื้อ 74,900.00 บาท</t>
  </si>
  <si>
    <t>PO68030064
วันที่ 14/03/2568</t>
  </si>
  <si>
    <t xml:space="preserve">จ้างตรวจสอบเครนประจำปี 2568 </t>
  </si>
  <si>
    <t>42,800.00</t>
  </si>
  <si>
    <t>ห้างหุ้นส่วนจำกัด โกลบอล เอ็นจิเนียริ่ง แอนด์ อินสเปคเตอร์
ราคาที่เสนอ 42,800.00 บาท</t>
  </si>
  <si>
    <t>ห้างหุ้นส่วนจำกัด โกลบอล เอ็นจิเนียริ่ง แอนด์ อินสเปคเตอร์
ราคาที่ตกลงซื้อ 42,800.00 บาท</t>
  </si>
  <si>
    <t>ขอจัดซื้อวัสดุ จำนวน 8 รายการ สำหรับต่อระบบไฟฟ้าเครื่องกัดผสม</t>
  </si>
  <si>
    <t>17,760.00</t>
  </si>
  <si>
    <t>บริษัท ริช อินโนเวชั่น ซัพพลาย จำกัด
ราคาที่เสนอ 17,760.00 บาท</t>
  </si>
  <si>
    <t>บริษัท ริช อินโนเวชั่น ซัพพลาย จำกัด
ราคาที่ตกลงซื้อ 17,760.00 บาท</t>
  </si>
  <si>
    <t>PO68030062
วันที่ 14/03/2568</t>
  </si>
  <si>
    <t>ขอจัดซื้อวัสดุ จำนวน 1 รายการ</t>
  </si>
  <si>
    <t>11,235.00</t>
  </si>
  <si>
    <t>บริษัท เอ็มพีดี เอ็นจิเนียริ่ง จำกัด
ราคาที่เสนอ 11,235.00 บาท</t>
  </si>
  <si>
    <t>บริษัท เอ็มพีดี เอ็นจิเนียริ่ง จำกัด
ราคาที่ตกลงซื้อ 11,235.00 บาท</t>
  </si>
  <si>
    <t xml:space="preserve">จัดซื้อ RGA Checkout Sample with Argon จำนวน 1 ถัง </t>
  </si>
  <si>
    <t>22,700.00</t>
  </si>
  <si>
    <t>บริษัท แล็บ ไซเอนซ์ แอนด์ เซอร์วิส จำกัด
ราคาที่เสนอ 22,700.00 บาท</t>
  </si>
  <si>
    <t>บริษัท แล็บ ไซเอนซ์ แอนด์ เซอร์วิส จำกัด
ราคาที่ตกลงซื้อ 22,700.00 บาท</t>
  </si>
  <si>
    <t>PO68030063
วันที่ 14/03/2568</t>
  </si>
  <si>
    <t>จ้างบริการวิเคราะห์ตัวอย่างด้วยเครื่อง Inductively Coupled Plasma-Optical Emission Spectrometer (ICP-OES) จำนวน 1 งาน</t>
  </si>
  <si>
    <t>6,452.10</t>
  </si>
  <si>
    <t>สำนักงานวิทยาศาสตร์และเทคโนโลยีชั้นสูง มหาวิทยาลัยธรรมศาสตร์
ราคาที่เสนอ 6,452.10 บาท</t>
  </si>
  <si>
    <t>สำนักงานวิทยาศาสตร์และเทคโนโลยีชั้นสูง มหาวิทยาลัยธรรมศาสตร์
ราคาที่ตกลงซื้อ 6,452.10 บาท</t>
  </si>
  <si>
    <t>PO68030057
วันที่ 14/03/2568</t>
  </si>
  <si>
    <t xml:space="preserve">จ้างบริการวิเคราะห์ตัวอย่างด้วยเครื่องวิเคราะห์ธาตุแบบอัตโนมัติ (CHNS/O Analyzer) จำนวน 1 งาน </t>
  </si>
  <si>
    <t>2,632.20</t>
  </si>
  <si>
    <t>สำนักงานวิทยาศาสตร์และเทคโนโลยีชั้นสูง มหาวิทยาลัยธรรมศาสตร์
ราคาที่เสนอ 2,632.20 บาท</t>
  </si>
  <si>
    <t>สำนักงานวิทยาศาสตร์และเทคโนโลยีชั้นสูง มหาวิทยาลัยธรรมศาสตร์
ราคาที่ตกลงซื้อ 2,632.20 บาท</t>
  </si>
  <si>
    <t>PO68030056
วันที่ 14/03/2568</t>
  </si>
  <si>
    <t xml:space="preserve">จ้างวิเคราะห์ตัวอย่างด้วยเทคนิค FESEM  จำนวน 1 งาน </t>
  </si>
  <si>
    <t>2,467.50</t>
  </si>
  <si>
    <t>เทคโนธานี มหาวิทยาลัยเทคโนโลยีสุรนารี
ราคาที่เสนอ 2,467.50 บาท</t>
  </si>
  <si>
    <t>เทคโนธานี มหาวิทยาลัยเทคโนโลยีสุรนารี
ราคาที่ตกลงซื้อ 2,467.50 บาท</t>
  </si>
  <si>
    <t>PO68030058
วันที่ 14/03/2568</t>
  </si>
  <si>
    <t>ซื้ออุปกรณ์การเกษตร จำนวน 15 รายการ</t>
  </si>
  <si>
    <t>38,832.00</t>
  </si>
  <si>
    <t>ร้านกิ้มเฮงหลี โดย นายรังสรรค์ เชยพันธ์
ราคาที่เสนอ 38,832.00 บาท</t>
  </si>
  <si>
    <t>ร้านกิ้มเฮงหลี โดย นายรังสรรค์ เชยพันธ์
ราคาที่ตกลงซื้อ 38,832.00 บาท</t>
  </si>
  <si>
    <t>PO68030059
วันที่ 14/03/2568</t>
  </si>
  <si>
    <t>จ้างบริการวิเคราะห์ตัวอย่างด้วยเครื่อง Gel permeation chromatography (GPC) จำนวน 1 งาน</t>
  </si>
  <si>
    <t>14,400.00</t>
  </si>
  <si>
    <t>วิทยาลัยปิโตรเลียมและปิโตรเคมี จุฬาลงกรณ์มหาวิทยาลัย
ราคาที่เสนอ 14,400.00 บาท</t>
  </si>
  <si>
    <t>วิทยาลัยปิโตรเลียมและปิโตรเคมี จุฬาลงกรณ์มหาวิทยาลัย
ราคาที่ตกลงซื้อ 14,400.00 บาท</t>
  </si>
  <si>
    <t>ซื้อวัสดุวิทยาศาสตร์ จำนวน 9 รายการ</t>
  </si>
  <si>
    <t>99,911.25</t>
  </si>
  <si>
    <t>บริษัท แล็บซีสเต็มส์ จำกัด
ราคาที่เสนอ 99,911.25 บาท</t>
  </si>
  <si>
    <t>บริษัท แล็บซีสเต็มส์ จำกัด
ราคาที่ตกลงซื้อ 99,911.25 บาท</t>
  </si>
  <si>
    <t>PO68030080
วันที่ 17/03/2568</t>
  </si>
  <si>
    <t xml:space="preserve">จ้างบำรุงรักษาเครื่องมือ (Preventive maintenance ; PM) จำนวน 1 งาน
</t>
  </si>
  <si>
    <t>59,385.00</t>
  </si>
  <si>
    <t>บริษัท จาร์พา เท็คเซ็นเตอร์ จำกัด
ราคาที่เสนอ 59,385.00 บาท</t>
  </si>
  <si>
    <t>บริษัท จาร์พา เท็คเซ็นเตอร์ จำกัด
ราคาที่ตกลงซื้อ 59,385.00 บาท</t>
  </si>
  <si>
    <t>PO68030087
วันที่ 17/03/2568</t>
  </si>
  <si>
    <t>ซื้อวัสดุวิทยาศาสตร์ จำนวน 1 รายการ</t>
  </si>
  <si>
    <t>34,026.00</t>
  </si>
  <si>
    <t>บริษัท เอ็นไวโรเมท จำกัด
ราคาที่เสนอ 34,026.00 บาท</t>
  </si>
  <si>
    <t>บริษัท เอ็นไวโรเมท จำกัด
ราคาที่ตกลงซื้อ 34,026.00 บาท</t>
  </si>
  <si>
    <t>PO68030081
วันที่ 17/03/2568</t>
  </si>
  <si>
    <t>ซื้อเครื่องวัดการดูดกลืนแสงชนิดคลื่นแสงแบบลำแสงคู่ พร้อมอุปกรณ์ประกอบ จำนวน 1 ชุด</t>
  </si>
  <si>
    <t>499,800.00</t>
  </si>
  <si>
    <t>บริษัท พาราไซแอนติฟิค จำกัด
ราคาที่เสนอ 498,000.00 บาท</t>
  </si>
  <si>
    <t>บริษัท พาราไซแอนติฟิค จำกัด
ราคาที่ตกลงซื้อ 498,000.00 บาท</t>
  </si>
  <si>
    <t>ซื้อวัสดุวิทยาศาสตร์จำนวน 14 รายการ</t>
  </si>
  <si>
    <t>63,932.50</t>
  </si>
  <si>
    <t>บริษัท ฟินิกซ์ ไซแอนติฟิค จำกัด
ราคาที่เสนอ 63,932.50 บาท</t>
  </si>
  <si>
    <t>บริษัท ฟินิกซ์ ไซแอนติฟิค จำกัด
ราคาที่ตกลงซื้อ 63,932.50 บาท</t>
  </si>
  <si>
    <t>PO68030082
วันที่ 17/03/2568</t>
  </si>
  <si>
    <t xml:space="preserve">จ้างทำชุดนิทรรศการสำหรับการเผยแพร่การประชุมแลกเปลี่ยนเรียนรู้การพัฒนาเทคโนโลยีและวิศวกรรมชั้นสูง </t>
  </si>
  <si>
    <t>23,968.00</t>
  </si>
  <si>
    <t>บริษัท ภูริพันธ์ การพิมพ์  จำกัด
ราคาที่เสนอ 23,968.00 บาท</t>
  </si>
  <si>
    <t>บริษัท ภูริพันธ์ การพิมพ์  จำกัด
ราคาที่ตกลงซื้อ 23,968.00 บาท</t>
  </si>
  <si>
    <t>PO68030083
วันที่ 17/03/2568</t>
  </si>
  <si>
    <t>สอบเทียบเครื่องมือวิทยาศาสตร์จำนวน 2 รายการ</t>
  </si>
  <si>
    <t>2,118.60</t>
  </si>
  <si>
    <t>บริษัท สมาร์ทเทค แคลิเบรชั่น แอนด์ เซอร์วิสเซส จำกัด
ราคาที่เสนอ 2,118.60 บาท</t>
  </si>
  <si>
    <t>บริษัท สมาร์ทเทค แคลิเบรชั่น แอนด์ เซอร์วิสเซส จำกัด
ราคาที่ตกลงซื้อ 2,118.60 บาท</t>
  </si>
  <si>
    <t>จ้างวิเคราะห์และระบุชนิดสารประกอบ โครงสร้างผลึกของสารประกอบที่มีอยู่ในสารตัวอย่างและ วิเคราะห์ลักษณะสัณฐานและขนาดอนุภาค โดยใช้ลำอิเล็กตรอนกราดลงไปบนพื้นผิวของตัวอย่าง  จำนวน  1 งาน</t>
  </si>
  <si>
    <t>29,900.00</t>
  </si>
  <si>
    <t>สำนักงานพัฒนาวิทยาศาสตร์และเทคโนโลยีแห่งชาติ
ราคาที่เสนอ 29,900.00 บาท</t>
  </si>
  <si>
    <t>สำนักงานพัฒนาวิทยาศาสตร์และเทคโนโลยีแห่งชาติ
ราคาที่ตกลงซื้อ 29,900.00 บาท</t>
  </si>
  <si>
    <t>PO68030079
วันที่ 17/03/2568</t>
  </si>
  <si>
    <t>จ้างวิเคราะห์ตัวอย่างตะกอนด้วยเครื่องมือวิทยาศาสตร์ จำนวน 2 รายการ</t>
  </si>
  <si>
    <t>43,840.00</t>
  </si>
  <si>
    <t>สำนักงานพัฒนาวิทยาศาสตร์และเทคโนโลยีแห่งชาติ
ราคาที่เสนอ 43,840.00 บาท</t>
  </si>
  <si>
    <t>สำนักงานพัฒนาวิทยาศาสตร์และเทคโนโลยีแห่งชาติ
ราคาที่ตกลงซื้อ 43,840.00 บาท</t>
  </si>
  <si>
    <t>PO68030078
วันที่ 17/03/2568</t>
  </si>
  <si>
    <t>จ้างเก็บตัวอย่างเครื่องดื่มฟังก์ชันนัลและน้ำดื่มพื้นที่ภาคตะวันออกเฉียงเหนือ จำนวน 1 งาน</t>
  </si>
  <si>
    <t>6,000.00</t>
  </si>
  <si>
    <t>นางสาวธัญพิชชา  จำเริญกิจไพศาล
ราคาที่เสนอ 6,000.00 บาท</t>
  </si>
  <si>
    <t>นางสาวธัญพิชชา  จำเริญกิจไพศาล
ราคาที่ตกลงซื้อ 6,000.00 บาท</t>
  </si>
  <si>
    <t>PO68030076
วันที่ 17/03/2568</t>
  </si>
  <si>
    <t>ซื้อวัสดุ 3 รายการ</t>
  </si>
  <si>
    <t>42,115.20</t>
  </si>
  <si>
    <t>บริษัท ไซน์ ดีไซน์ จำกัด
ราคาที่เสนอ 42,115.20 บาท</t>
  </si>
  <si>
    <t>บริษัท ไซน์ ดีไซน์ จำกัด
ราคาที่ตกลงซื้อ 42,115.20 บาท</t>
  </si>
  <si>
    <t>PO68030077
วันที่ 17/03/2568</t>
  </si>
  <si>
    <t>ซื้อปลาสลิดแดดเดียวไร้ก้าง จำนวน 50 แพ็ค</t>
  </si>
  <si>
    <t>บริษัท ผลิตอาหารธรรมชาติ จำกัด
ราคาที่เสนอ 9,630.00 บาท</t>
  </si>
  <si>
    <t>บริษัท ผลิตอาหารธรรมชาติ จำกัด
ราคาที่ตกลงซื้อ 9,630.00 บาท</t>
  </si>
  <si>
    <t>PO68030086
วันที่ 17/03/2568</t>
  </si>
  <si>
    <t>จ้างเหมาชิ้นงาน การเตรียม การพิสูจน์เอกลักษณ์ และการศึกษาฤทธิ์ทางชีวภาพของสารตัวอย่าง จำนวน 1 งาน</t>
  </si>
  <si>
    <t>175,000.00</t>
  </si>
  <si>
    <t>นางสาวรัชณิกา งามขำ
ราคาที่เสนอ 175,000.00 บาท</t>
  </si>
  <si>
    <t>นางสาวรัชณิกา งามขำ
ราคาที่ตกลงซื้อ 175,000.00 บาท</t>
  </si>
  <si>
    <t>PO68030101
วันที่ 18/03/2568</t>
  </si>
  <si>
    <t xml:space="preserve">จ้างบำรุงรักษาเครื่องมือ (Performance maintenance ; PM) จำนวน 1 งาน </t>
  </si>
  <si>
    <t>บริษัท สิทธิพรแอสโซซิเอส จำกัด
ราคาที่เสนอ 32,100.00 บาท</t>
  </si>
  <si>
    <t>บริษัท สิทธิพรแอสโซซิเอส จำกัด
ราคาที่ตกลงซื้อ 32,100.00 บาท</t>
  </si>
  <si>
    <t>PO68030096
วันที่ 18/03/2568</t>
  </si>
  <si>
    <t>88,810.00</t>
  </si>
  <si>
    <t>บริษัท เบคไทย กรุงเทพอุปกรณ์เคมีภัณฑ์ จำกัด
ราคาที่เสนอ 88,810.00 บาท</t>
  </si>
  <si>
    <t>บริษัท เบคไทย กรุงเทพอุปกรณ์เคมีภัณฑ์ จำกัด
ราคาที่ตกลงซื้อ 88,810.00 บาท</t>
  </si>
  <si>
    <t>PO68030098
วันที่ 18/03/2568</t>
  </si>
  <si>
    <t>จัดซื้อ FAPI-46 จำนวน 1 ขวด</t>
  </si>
  <si>
    <t>53,339.50</t>
  </si>
  <si>
    <t>บริษัท แล็บซีสเต็มส์ จำกัด
ราคาที่เสนอ 53,339.50 บาท</t>
  </si>
  <si>
    <t>บริษัท แล็บซีสเต็มส์ จำกัด
ราคาที่ตกลงซื้อ 53,339.50 บาท</t>
  </si>
  <si>
    <t>PO68030091
วันที่ 18/03/2568</t>
  </si>
  <si>
    <t xml:space="preserve">จ้างตรวจสอบความถูกต้อง (Validation) ตู้นึ่งไอน้ำ (Autoclave) แบบ 2 ประตู ยี่ห้อ Systec 
</t>
  </si>
  <si>
    <t>11,021.00</t>
  </si>
  <si>
    <t>บริษัท ดีเคเอสเอช เทคโนโลยี จำกัด
ราคาที่เสนอ 11,021.00 บาท</t>
  </si>
  <si>
    <t>บริษัท ดีเคเอสเอช เทคโนโลยี จำกัด
ราคาที่ตกลงซื้อ 11,021.00 บาท</t>
  </si>
  <si>
    <t>PO68030092
วันที่ 18/03/2568</t>
  </si>
  <si>
    <t>จัดซื้อ หนูทดลอง สายพันธุ์ Jcl:SD</t>
  </si>
  <si>
    <t>6,940.00</t>
  </si>
  <si>
    <t>บริษัท โนมูระ สยาม อินเตอร์เนชั่นแนล จำกัด
ราคาที่เสนอ 6,940.00 บาท</t>
  </si>
  <si>
    <t>บริษัท โนมูระ สยาม อินเตอร์เนชั่นแนล จำกัด
ราคาที่ตกลงซื้อ 6,940.00 บาท</t>
  </si>
  <si>
    <t>PO68030088
วันที่ 18/03/2568</t>
  </si>
  <si>
    <t>ซื้อวัสดุวิทยาศาสตร์ วัสดุสิ้นเปลือง และวัสดุสำนักงาน จำนวน 7 รายการ</t>
  </si>
  <si>
    <t>บริษัท แอดวานซ์ ซายน์เทค จำกัด
ราคาที่เสนอ 11,021.00 บาท</t>
  </si>
  <si>
    <t>บริษัท แอดวานซ์ ซายน์เทค จำกัด
ราคาที่ตกลงซื้อ 11,021.00 บาท</t>
  </si>
  <si>
    <t>PO68030100
วันที่ 18/03/2568</t>
  </si>
  <si>
    <t>สอบเทียบเครื่องมือวิทยาศาสตร์ จำนวน 1 รายการ</t>
  </si>
  <si>
    <t>1,540.80</t>
  </si>
  <si>
    <t>บริษัท สมาร์ทเทค แคลิเบรชั่น แอนด์ เซอร์วิสเซส จำกัด
ราคาที่เสนอ 1,540.80 บาท</t>
  </si>
  <si>
    <t>บริษัท สมาร์ทเทค แคลิเบรชั่น แอนด์ เซอร์วิสเซส จำกัด
ราคาที่ตกลงซื้อ 1,540.80 บาท</t>
  </si>
  <si>
    <t>PO68030089
วันที่ 18/03/2568</t>
  </si>
  <si>
    <t>งานจ้างปฏิบัติการกับสัตว์ทดลอง</t>
  </si>
  <si>
    <t>4,943.40</t>
  </si>
  <si>
    <t>สำนักงานวิทยาศาสตร์และเทคโนโลยีชั้นสูง มหาวิทยาลัยธรรมศาสตร์
ราคาที่เสนอ 4,943.40 บาท</t>
  </si>
  <si>
    <t>สำนักงานวิทยาศาสตร์และเทคโนโลยีชั้นสูง มหาวิทยาลัยธรรมศาสตร์
ราคาที่ตกลงซื้อ 4,943.40 บาท</t>
  </si>
  <si>
    <t>PO68030090
วันที่ 18/03/2568</t>
  </si>
  <si>
    <t>จ้างวิเคราะห์ตัวอย่างด้วย TEM จำนวน 14 ตัวอย่าง  จำนวน 1 งาน</t>
  </si>
  <si>
    <t>29,600.00</t>
  </si>
  <si>
    <t>สถาบันวิจัยและพัฒนาแห่งมหาวิทยาลัยเกษตรศาสตร์
ราคาที่เสนอ 29,600.00 บาท</t>
  </si>
  <si>
    <t>สถาบันวิจัยและพัฒนาแห่งมหาวิทยาลัยเกษตรศาสตร์
ราคาที่ตกลงซื้อ 29,600.00 บาท</t>
  </si>
  <si>
    <t>PO68030099
วันที่ 18/03/2568</t>
  </si>
  <si>
    <t xml:space="preserve">ซื้อตัวอย่างปลาทะเลแช่แข็ง จำนวน 6 รายการ   </t>
  </si>
  <si>
    <t>49,000.00</t>
  </si>
  <si>
    <t>นางสาวสุรีรัตน์ ดีเส็ง
ราคาที่เสนอ 49,000.00 บาท</t>
  </si>
  <si>
    <t>นางสาวสุรีรัตน์ ดีเส็ง
ราคาที่ตกลงซื้อ 49,000.00 บาท</t>
  </si>
  <si>
    <t>12,000.00</t>
  </si>
  <si>
    <t>ไทโมเดิร์นพาท โดยนายมานัส สาตารมณ์
ราคาที่เสนอ 12,000.00 บาท</t>
  </si>
  <si>
    <t>ไทโมเดิร์นพาท โดยนายมานัส สาตารมณ์
ราคาที่ตกลงซื้อ 12,000.00 บาท</t>
  </si>
  <si>
    <t>PO68030097
วันที่ 18/03/2568</t>
  </si>
  <si>
    <t xml:space="preserve">จ้างอัดพัฒนาสูตรทรายแมว และดูแลรักษาเครื่องอัดเม็ด จำนวน 1 งาน </t>
  </si>
  <si>
    <t>นายเศรษวัฒน์ หาผล
ราคาที่เสนอ 15,000.00 บาท</t>
  </si>
  <si>
    <t>นายเศรษวัฒน์ หาผล
ราคาที่ตกลงซื้อ 15,000.00 บาท</t>
  </si>
  <si>
    <t>PO68030094
วันที่ 18/03/2568</t>
  </si>
  <si>
    <t>จ้างประมวลผลและสรุปผลแบบสอบถาม</t>
  </si>
  <si>
    <t>40,000.00</t>
  </si>
  <si>
    <t>นายกฤศ  จุลโพธิ์
ราคาที่เสนอ 40,000.00 บาท</t>
  </si>
  <si>
    <t>นายกฤศ  จุลโพธิ์
ราคาที่ตกลงซื้อ 40,000.00 บาท</t>
  </si>
  <si>
    <t>PO68030069
วันที่ 19/03/2568</t>
  </si>
  <si>
    <t>จ้างซ่อมบำรุงเครื่องตรวจวัดปริมาณรังสีจากสารกัมมันตรังสีที่แผ่รังสีแกมมาภายในร่างกาย (Whole Body Counter) เลขครุภัณฑ์ 25551406090001 จำนวน 1 งาน</t>
  </si>
  <si>
    <t>บริษัท ไทยยูนีค จำกัด
ราคาที่เสนอ 50,000.00 บาท</t>
  </si>
  <si>
    <t>บริษัท ไทยยูนีค จำกัด
ราคาที่ตกลงซื้อ 50,000.00 บาท</t>
  </si>
  <si>
    <t>PO68030071
วันที่ 19/03/2568</t>
  </si>
  <si>
    <t xml:space="preserve">จ้างซ่อมบำรุงเครื่องตรวจวัดฝุ่นกัมมันตรังสีในอากาศ ยี่ห้อ Canberra รุ่น ICAM เลขครุภัณฑ์ 25541406090001 จำนวน 1 งาน
</t>
  </si>
  <si>
    <t>PO68030072
วันที่ 19/03/2568</t>
  </si>
  <si>
    <t>จัดซื้อครุภัณฑ์ รายการ เครื่องระเหยแบบสุญญากาศ พร้อมอุปกรณ์ประกอบ จำนวน 1 ชุด</t>
  </si>
  <si>
    <t>450,000.00</t>
  </si>
  <si>
    <t>บริษัท บูชิ (ไทยแลนด์) จำกัด
ราคาที่เสนอ 450,000.00 บาท</t>
  </si>
  <si>
    <t>บริษัท บูชิ (ไทยแลนด์) จำกัด
ราคาที่ตกลงซื้อ 450,000.00 บาท</t>
  </si>
  <si>
    <t>จ้างจัดโครงการศึกษาดูงาน และกิจกรรม CSR ในวันที่ 27-28 มีนาคม 2568 จำนวน 1 โครงการ</t>
  </si>
  <si>
    <t>500,000.00</t>
  </si>
  <si>
    <t>496,900.00</t>
  </si>
  <si>
    <t>บริษัท โอเค แมส จำกัด
ราคาที่เสนอ 496,900.00 บาท</t>
  </si>
  <si>
    <t>บริษัท โอเค แมส จำกัด
ราคาที่ตกลงซื้อ 496,900.00 บาท</t>
  </si>
  <si>
    <t>PO68030103
วันที่ 20/03/2568</t>
  </si>
  <si>
    <t>จ้างเก็บตัวอย่างผัก ดิน และน้ำ จำนวน 1 งาน</t>
  </si>
  <si>
    <t>3,000.00</t>
  </si>
  <si>
    <t>นายณัฐพล ชูสิงห์
ราคาที่เสนอ 3,000.00 บาท</t>
  </si>
  <si>
    <t>นายณัฐพล ชูสิงห์
ราคาที่ตกลงซื้อ 3,000.00 บาท</t>
  </si>
  <si>
    <t>PO68030109
วันที่ 21/03/2568</t>
  </si>
  <si>
    <t>จ้างซ่อมบำรุงระบบช่วงล่าง และตรวจเช็คตามระยะทางรถตู้โตโยต้า หมายเลขทะเบียนฮธ 1640 พร้อมค่าแรง จำนวน 1 งาน</t>
  </si>
  <si>
    <t>7,907.09</t>
  </si>
  <si>
    <t>บริษัท โตโยต้าพาราก้อน มอเตอร์ จำกัด
ราคาที่เสนอ 7,907.09 บาท</t>
  </si>
  <si>
    <t>บริษัท โตโยต้าพาราก้อน มอเตอร์ จำกัด
ราคาที่ตกลงซื้อ 7,907.09 บาท</t>
  </si>
  <si>
    <t>PO68030107
วันที่ 21/03/2568</t>
  </si>
  <si>
    <t xml:space="preserve">ซื้อวัสดุสำหรับติดตั้งโรงเรือน จำนวน 21 รายการ </t>
  </si>
  <si>
    <t>172,270.00</t>
  </si>
  <si>
    <t>บริษัท คอมพลีท ซายน์ จำกัด
ราคาที่เสนอ 172,056.00 บาท</t>
  </si>
  <si>
    <t>บริษัท คอมพลีท ซายน์ จำกัด
ราคาที่ตกลงซื้อ 172,056.00 บาท</t>
  </si>
  <si>
    <t>PO68030106
วันที่ 21/03/2568</t>
  </si>
  <si>
    <t>195,837.82</t>
  </si>
  <si>
    <t>บริษัท อาร์เคมีก้า แลบ จำกัด
ราคาที่เสนอ 195,837.82 บาท</t>
  </si>
  <si>
    <t>บริษัท อาร์เคมีก้า แลบ จำกัด
ราคาที่ตกลงซื้อ 195,837.82 บาท</t>
  </si>
  <si>
    <t>PO68030105
วันที่ 21/03/2568</t>
  </si>
  <si>
    <t>จ้างสอบเทียบ Timer สำหรับตั้งเวลาฉายรังสี จำนวน 4 เครื่อง จำนวน 1 งาน</t>
  </si>
  <si>
    <t>5,136.00</t>
  </si>
  <si>
    <t>บริษัท อินซ์เทค เมโทรโลจิคอล เซ็นเตอร์ จำกัด
ราคาที่เสนอ 5,136.00 บาท</t>
  </si>
  <si>
    <t>บริษัท อินซ์เทค เมโทรโลจิคอล เซ็นเตอร์ จำกัด
ราคาที่ตกลงซื้อ 5,136.00 บาท</t>
  </si>
  <si>
    <t xml:space="preserve">จัดซื้อ Hynic-TOC peptide (GMP-grade) จำนวน 3 ขวด  </t>
  </si>
  <si>
    <t>221,850.00</t>
  </si>
  <si>
    <t>217,049.56</t>
  </si>
  <si>
    <t>PICHEM Forschungs- und Entwicklungs GmbH
ราคาที่เสนอ 221,101.29 บาท</t>
  </si>
  <si>
    <t>PICHEM Forschungs- und Entwicklungs GmbH
ราคาที่ตกลงซื้อ 221,101.29 บาท</t>
  </si>
  <si>
    <t>PO68030084
วันที่ 21/03/2568</t>
  </si>
  <si>
    <t xml:space="preserve">งานจ้างตรวจสอบและทำความสะอาดตู้ดูดไอกรด-ด่าง หมายเลขครุภัณฑ์ 25550206090077 จำนวน 1 งาน </t>
  </si>
  <si>
    <t>13,910.00</t>
  </si>
  <si>
    <t>บริษัท นิวแลบ เทคโนโลยี จำกัด
ราคาที่เสนอ 13,910.00 บาท</t>
  </si>
  <si>
    <t>บริษัท นิวแลบ เทคโนโลยี จำกัด
ราคาที่ตกลงซื้อ 13,910.00 บาท</t>
  </si>
  <si>
    <t>PO68030104
วันที่ 21/03/2568</t>
  </si>
  <si>
    <t>กล่อง Routine Dosimetry Apparatus (RDA) สำหรับการฉายเอ็กเรย์ จำนวน 2 กล่อง</t>
  </si>
  <si>
    <t>26,000.00</t>
  </si>
  <si>
    <t>นายศิวกร ภาคาเขตร์
ราคาที่เสนอ 26,000.00 บาท</t>
  </si>
  <si>
    <t>นายศิวกร ภาคาเขตร์
ราคาที่ตกลงซื้อ 26,000.00 บาท</t>
  </si>
  <si>
    <t>PO68030108
วันที่ 21/03/2568</t>
  </si>
  <si>
    <t>จ้างเหมาออกแบบและจําลองอุปกรณ์ต้นแบบเครื่องเก็บฝุ่นด้วยระบบพลาสมา จำนวน 1 งาน</t>
  </si>
  <si>
    <t>108,000.00</t>
  </si>
  <si>
    <t>นายภูรินทร์ อนุมาศ
ราคาที่เสนอ 108,000.00 บาท</t>
  </si>
  <si>
    <t>นายภูรินทร์ อนุมาศ
ราคาที่ตกลงซื้อ 108,000.00 บาท</t>
  </si>
  <si>
    <t>PO68030111
วันที่ 21/03/2568</t>
  </si>
  <si>
    <t xml:space="preserve">จ้างบำรุงครุภัณฑ์ จำนวน  2  งาน </t>
  </si>
  <si>
    <t>ห้างหุ้นส่วนจำกัด อุปกรณ์ และ เคมีวิจัย
ราคาที่เสนอ 16,050.00 บาท</t>
  </si>
  <si>
    <t>ห้างหุ้นส่วนจำกัด อุปกรณ์ และ เคมีวิจัย
ราคาที่ตกลงซื้อ 16,050.00 บาท</t>
  </si>
  <si>
    <t>ซื้อวัสดุวิทยาศาสตร์ จำนวน 1 รายการ (MCM cartridge จำนวน 1 ชิ้น)</t>
  </si>
  <si>
    <t>98,440.00</t>
  </si>
  <si>
    <t>บริษัท ไทยยูนีค จำกัด
ราคาที่เสนอ 98,440.00 บาท</t>
  </si>
  <si>
    <t>บริษัท ไทยยูนีค จำกัด
ราคาที่ตกลงซื้อ 98,440.00 บาท</t>
  </si>
  <si>
    <t xml:space="preserve">จ้างสอบเทียบ Micro Pipette 1 ch 12 เครื่อง จำนวน 1 งาน </t>
  </si>
  <si>
    <t>10,272.00</t>
  </si>
  <si>
    <t>บริษัท ดอกเตอร์ คาลิเบรชั่น จำกัด
ราคาที่เสนอ 10,272.00 บาท</t>
  </si>
  <si>
    <t>บริษัท ดอกเตอร์ คาลิเบรชั่น จำกัด
ราคาที่ตกลงซื้อ 10,272.00 บาท</t>
  </si>
  <si>
    <t>ซื้อวัสดุวิทยาศาสตร์ จำนวน 5 รายการ</t>
  </si>
  <si>
    <t>บริษัท ฟาโคบิส จำกัด
ราคาที่เสนอ 50,000.00 บาท</t>
  </si>
  <si>
    <t>บริษัท ฟาโคบิส จำกัด
ราคาที่ตกลงซื้อ 50,000.00 บาท</t>
  </si>
  <si>
    <t xml:space="preserve">จ้างตรวจเช็คสภาพและบำรุงรักษาปั้ม จำนวน 1 งาน </t>
  </si>
  <si>
    <t>12,840.00</t>
  </si>
  <si>
    <t>บริษัท โปรเฟสชั่นแนล แวคคัม พาร์ทเนอร์ส จำกัด
ราคาที่เสนอ 12,840.00 บาท</t>
  </si>
  <si>
    <t>บริษัท โปรเฟสชั่นแนล แวคคัม พาร์ทเนอร์ส จำกัด
ราคาที่ตกลงซื้อ 12,840.00 บาท</t>
  </si>
  <si>
    <t>ซื้อวัสดุวิทยาศาสตร์ จำนวน 11 รายการ</t>
  </si>
  <si>
    <t>99,296.00</t>
  </si>
  <si>
    <t>บริษัท แมกซิแมกซ์ โปร จำกัด
ราคาที่เสนอ 99,296.00 บาท</t>
  </si>
  <si>
    <t>บริษัท แมกซิแมกซ์ โปร จำกัด
ราคาที่ตกลงซื้อ 99,296.00 บาท</t>
  </si>
  <si>
    <t xml:space="preserve">ซื้อวัสดุวิทยาศาสตร์ จำนวน 7 รายการ </t>
  </si>
  <si>
    <t>60,348.00</t>
  </si>
  <si>
    <t>บริษัท พี.ที.เครื่องมือวิทย์ จำกัด
ราคาที่เสนอ 60,348.00 บาท</t>
  </si>
  <si>
    <t>บริษัท พี.ที.เครื่องมือวิทย์ จำกัด
ราคาที่ตกลงซื้อ 60,348.00 บาท</t>
  </si>
  <si>
    <t>ซื้อวัสดุวิทยาศาสตร์ จำนวน 4 รายการ</t>
  </si>
  <si>
    <t>11,406.20</t>
  </si>
  <si>
    <t>บริษัท เคมิเคิล เอ็กซ์เพรส จำกัด
ราคาที่เสนอ 11,406.20 บาท</t>
  </si>
  <si>
    <t>บริษัท เคมิเคิล เอ็กซ์เพรส จำกัด
ราคาที่ตกลงซื้อ 11,406.20 บาท</t>
  </si>
  <si>
    <t>ซื้อวัสดุวิทยาศาสตร์ จำนวน 1 รายการ (Pennywort Extract Power จำนวน 2 ถุง )</t>
  </si>
  <si>
    <t>2,033.00</t>
  </si>
  <si>
    <t>บริษัท อัลฟ่า เคมิคอล จำกัด
ราคาที่เสนอ 2,033.00 บาท</t>
  </si>
  <si>
    <t>บริษัท อัลฟ่า เคมิคอล จำกัด
ราคาที่ตกลงซื้อ 2,033.00 บาท</t>
  </si>
  <si>
    <t>ซื้อสารรังสีมาตรฐานสำหรับงานสิ่งแวดล้อม จำนวน 2 รายการ</t>
  </si>
  <si>
    <t>77,040.00</t>
  </si>
  <si>
    <t>ห้างหุ้นส่วนจำกัด วีอาร์พีเจ ซัพพลาย
ราคาที่เสนอ 77,040.00 บาท</t>
  </si>
  <si>
    <t>ห้างหุ้นส่วนจำกัด วีอาร์พีเจ ซัพพลาย
ราคาที่ตกลงซื้อ 77,040.00 บาท</t>
  </si>
  <si>
    <t xml:space="preserve">จ้างบริการตรวจวิเคราะห์ตัวอย่างด้วยเครื่อง X-ray Photoelectron Spectroscopy (XPS) จำนวน 1 งาน </t>
  </si>
  <si>
    <t>21,000.00</t>
  </si>
  <si>
    <t>ศูนย์ความเป็นเลิศด้านฟิสิกส์
ราคาที่เสนอ 21,000.00 บาท</t>
  </si>
  <si>
    <t>ศูนย์ความเป็นเลิศด้านฟิสิกส์
ราคาที่ตกลงซื้อ 21,000.00 บาท</t>
  </si>
  <si>
    <t>จ้างเหมาผู้ประสานงานโครงการด้านการบริหารจัดการทั่วไป จำนวน 1 งานเป็นระยะเวลา 6 เดือน (1 เมษายน 2568 – 30 กันยายน 2568) จำนวน 1 โครงการ</t>
  </si>
  <si>
    <t>96,000.00</t>
  </si>
  <si>
    <t>นางสาวรพีพรรณ  ทองประสงค์
ราคาที่เสนอ 96,000.00 บาท</t>
  </si>
  <si>
    <t>นางสาวรพีพรรณ  ทองประสงค์
ราคาที่ตกลงซื้อ 96,000.00 บาท</t>
  </si>
  <si>
    <t>PO68030125
วันที่ 24/03/2568</t>
  </si>
  <si>
    <t xml:space="preserve">จัดซื้อ PCB ขนาด 1.96x7.9นิ้ว จำนวน 4แผ่น </t>
  </si>
  <si>
    <t>10,400.00</t>
  </si>
  <si>
    <t>ร้านแสงงามพานิช
ราคาที่เสนอ 10,400.00 บาท</t>
  </si>
  <si>
    <t>ร้านแสงงามพานิช
ราคาที่ตกลงซื้อ 10,400.00 บาท</t>
  </si>
  <si>
    <t>PO68030129
วันที่ 24/03/2568</t>
  </si>
  <si>
    <t>ซื้ออะไหล่สำหรับเครื่องระบายความร้อนให้กับหลอดรังสีเอ็กซ์ (Chiller)  จำนวน 1 รายการ</t>
  </si>
  <si>
    <t>100,000.00</t>
  </si>
  <si>
    <t>บรูเกอร์ สวิสเซอร์แลนด์ เอจี
ราคาที่เสนอ 100,000.00 บาท</t>
  </si>
  <si>
    <t>บรูเกอร์ สวิสเซอร์แลนด์ เอจี
ราคาที่ตกลงซื้อ 100,000.00 บาท</t>
  </si>
  <si>
    <t>PO68030126
วันที่ 24/03/2568</t>
  </si>
  <si>
    <t>ซื้อ Fast-Freeze Flask Bottom จำนวน 1 อัน</t>
  </si>
  <si>
    <t>8,881.00</t>
  </si>
  <si>
    <t>บริษัท เบคไทย กรุงเทพอุปกรณ์เคมีภัณฑ์ จำกัด
ราคาที่เสนอ 8,881.00 บาท</t>
  </si>
  <si>
    <t>บริษัท เบคไทย กรุงเทพอุปกรณ์เคมีภัณฑ์ จำกัด
ราคาที่ตกลงซื้อ 8,881.00 บาท</t>
  </si>
  <si>
    <t>PO68030132
วันที่ 24/03/2568</t>
  </si>
  <si>
    <t>จ้างปรับเทียบเครื่องมือวัด ปีงบประมาณ 2568</t>
  </si>
  <si>
    <t>บริษัท แคลิเบรชั่น เมเนจเมนท์ จำกัด
ราคาที่เสนอ 93,090.00 บาท</t>
  </si>
  <si>
    <t>บริษัท แคลิเบรชั่น เมเนจเมนท์ จำกัด
ราคาที่ตกลงซื้อ 93,090.00 บาท</t>
  </si>
  <si>
    <t>PO68030128
วันที่ 24/03/2568</t>
  </si>
  <si>
    <t>จ้างเหมารถบัสปรับอากาศ รับ - ส่ง เจ้าหน้าที่เข้าร่วมโครงการศึกษาดูงาน และกิจกรรม CSR  ประจำปี 2568  จำนวน 1 โครงการ</t>
  </si>
  <si>
    <t>บริษัท ธนัชวิชญ์ แทรเวล กรุ๊ป จำกัด
ราคาที่เสนอ 150,000.00 บาท</t>
  </si>
  <si>
    <t>บริษัท ธนัชวิชญ์ แทรเวล กรุ๊ป จำกัด
ราคาที่ตกลงซื้อ 150,000.00 บาท</t>
  </si>
  <si>
    <t>PO68030123
วันที่ 24/03/2568</t>
  </si>
  <si>
    <t>ซื้อสารเคมีทางชีวโมเลกุล จำนวน 5 รายการ</t>
  </si>
  <si>
    <t>161,174.10</t>
  </si>
  <si>
    <t>บริษัท วีเทค อินโนเวชั่น จำกัด
ราคาที่เสนอ 161,013.60 บาท</t>
  </si>
  <si>
    <t>บริษัท วีเทค อินโนเวชั่น จำกัด
ราคาที่ตกลงซื้อ 161,013.60 บาท</t>
  </si>
  <si>
    <t>PO68030131
วันที่ 24/03/2568</t>
  </si>
  <si>
    <t xml:space="preserve">จ้างปรับปรุงตู้ดูดไอสารเคมี จำนวน 1 งาน </t>
  </si>
  <si>
    <t>361,959.60</t>
  </si>
  <si>
    <t>บริษัท อารยสถาปัตย์ คอนสตรัคชั่น จำกัด
ราคาที่เสนอ 361,660.00 บาท</t>
  </si>
  <si>
    <t>บริษัท อารยสถาปัตย์ คอนสตรัคชั่น จำกัด
ราคาที่ตกลงซื้อ 361,660.00 บาท</t>
  </si>
  <si>
    <t>PO68030130
วันที่ 24/03/2568</t>
  </si>
  <si>
    <t xml:space="preserve">ขอจัดซื้อ ลอร่าแวนเกตเวย์ จำนวน 1 ชุด </t>
  </si>
  <si>
    <t>18,190.00</t>
  </si>
  <si>
    <t>บริษัท เอ็มพีดี เอ็นจิเนียริ่ง จำกัด
ราคาที่เสนอ 18,190.00 บาท</t>
  </si>
  <si>
    <t>บริษัท เอ็มพีดี เอ็นจิเนียริ่ง จำกัด
ราคาที่ตกลงซื้อ 18,190.00 บาท</t>
  </si>
  <si>
    <t>จัดซื้อครุภัณฑ์ รายการ เครื่องวัดความเปื้อนรังสีที่มือและเท้า จำนวน 1 เครื่อง</t>
  </si>
  <si>
    <t>1,048,600.00</t>
  </si>
  <si>
    <t>1,266,283.33</t>
  </si>
  <si>
    <t>บริษัท เอส. เอ. โซลูชั่น จำกัด
ราคาที่เสนอ 974,250.00 บาท</t>
  </si>
  <si>
    <t>บริษัท เอส.เอ. โซลูชั่น จำกัด
ราคาที่ตกลงซื้อ 974,250.00 บาท</t>
  </si>
  <si>
    <t>จ้างจัดทำของที่ระลึกเพื่อใช้สำหรับการเผยแพร่ประชาสัมพันธ์องค์กร</t>
  </si>
  <si>
    <t>74,097.50</t>
  </si>
  <si>
    <t>บริษัท พรีเมี่ยม เพอร์เฟค จำกัด
ราคาที่เสนอ 74,097.50 บาท</t>
  </si>
  <si>
    <t>บริษัท พรีเมี่ยม เพอร์เฟค จำกัด
ราคาที่ตกลงซื้อ 74,097.50 บาท</t>
  </si>
  <si>
    <t>PO68030127
วันที่ 24/03/2568</t>
  </si>
  <si>
    <t>จ้างสอบเทียบเครื่องชั่ง (Electronic Balance  60 kg.) จำนวน 1 งาน</t>
  </si>
  <si>
    <t>2,140.00</t>
  </si>
  <si>
    <t>บริษัท สยามเครื่องชั่งและวิศวกรรม จำกัด
ราคาที่เสนอ 2,140.00 บาท</t>
  </si>
  <si>
    <t>บริษัท สยามเครื่องชั่งและวิศวกรรม จำกัด
ราคาที่ตกลงซื้อ 2,140.00 บาท</t>
  </si>
  <si>
    <t>PO68030133
วันที่ 25/03/2568</t>
  </si>
  <si>
    <t>ซื้อเครื่องเฝ้าระวังรังสีแกมมา (Area gamma monitor)  จำนวน 1 เครื่อง</t>
  </si>
  <si>
    <t>800,000.00</t>
  </si>
  <si>
    <t>883,333.33</t>
  </si>
  <si>
    <t>บริษัท พรพลอะนาลิติคอล จำกัด
ราคาที่เสนอ 780,000.00 บาท</t>
  </si>
  <si>
    <t>บริษัท พรพลอะนาลิติคอล จำกัด
ราคาที่ตกลงซื้อ 780,000.00 บาท</t>
  </si>
  <si>
    <t>จ้างเหมาหล่อขึ้นรูปและทดสอบโลหะสำริด จำนวน 1 งาน</t>
  </si>
  <si>
    <t>400,000.00</t>
  </si>
  <si>
    <t>นายวิเชียร รตนธงชัย
ราคาที่เสนอ 400,000.00 บาท</t>
  </si>
  <si>
    <t>นายวิเชียร รตนธงชัย
ราคาที่ตกลงซื้อ 400,000.00 บาท</t>
  </si>
  <si>
    <t xml:space="preserve">ซื้อยีสต์โปรตีน (Yeast Hydrolysate Enzymatic) จำนวน 2 ถัง </t>
  </si>
  <si>
    <t>155,578.00</t>
  </si>
  <si>
    <t>บริษัท พามาลิน จำกัด
ราคาที่เสนอ 155,150.00 บาท</t>
  </si>
  <si>
    <t>บริษัท พามาลิน จำกัด
ราคาที่ตกลงซื้อ 155,150.00 บาท</t>
  </si>
  <si>
    <t xml:space="preserve">จ้างซ่อมตู้ดูดควัน จำนวน  1 งาน
</t>
  </si>
  <si>
    <t>11,502.50</t>
  </si>
  <si>
    <t>บริษัท ทีทีเค ซายเอนซ์ จำกัด
ราคาที่เสนอ 11,502.50 บาท</t>
  </si>
  <si>
    <t>บริษัท ทีทีเค ซายเอนซ์ จำกัด
ราคาที่ตกลงซื้อ 11,502.50 บาท</t>
  </si>
  <si>
    <t xml:space="preserve">จ้างวิเคราะห์ตัวอย่างด้วยเครื่อง FTIR จำนวน 1 งาน </t>
  </si>
  <si>
    <t>99,890.00</t>
  </si>
  <si>
    <t>สถาบันวิจัยแสงซินโครตรอน (องค์การมหาชน)
ราคาที่เสนอ 99,890.00 บาท</t>
  </si>
  <si>
    <t>สถาบันวิจัยแสงซินโครตรอน (องค์การมหาชน)
ราคาที่ตกลงซื้อ 99,890.00 บาท</t>
  </si>
  <si>
    <t xml:space="preserve">จ้างเหมาผู้ประสานงานโครงการด้านการบริหารจัดการทั่วไป  จำนวน 1 งาน </t>
  </si>
  <si>
    <t>นางสาวสวรักษ์ สงวนมณี
ราคาที่เสนอ 96,000.00 บาท</t>
  </si>
  <si>
    <t>นางสาวสวรักษ์ สงวนมณี
ราคาที่ตกลงซื้อ 96,000.00 บาท</t>
  </si>
  <si>
    <t>PO68030140
วันที่ 31/03/2568</t>
  </si>
  <si>
    <t>จ้างพัฒนาระบบการให้บริการผ่านระบบอิเล็กทรอนิกส์ (e-Service) งานบริการฉายรังสีผลิตภัณฑ์และอาหาร และงานบริการตรวจวิเคราะห์ทางจุลชีววิทยา จำนวน 1 ระบบ</t>
  </si>
  <si>
    <t>3,745,000.00</t>
  </si>
  <si>
    <t>3,500,000.00</t>
  </si>
  <si>
    <t>บริษัท โคเดสก์ จำกัด
ราคาที่เสนอ 3,745,000.00 บาท</t>
  </si>
  <si>
    <t>บริษัท โคเดสก์ จำกัด
ราคาที่ตกลงซื้อ 3,730,000.00 บาท</t>
  </si>
  <si>
    <t>ซื้อวัสดุวิทยาศาสตร์ 21 รายการ</t>
  </si>
  <si>
    <t>76,579.90</t>
  </si>
  <si>
    <t>ห้างหุ้นส่วนจำกัด ทีทีไนนทิไนน
ราคาที่เสนอ 76,579.90 บาท</t>
  </si>
  <si>
    <t>ห้างหุ้นส่วนจำกัด ทีทีไนนทิไนน
ราคาที่ตกลงซื้อ 76,579.90 บาท</t>
  </si>
  <si>
    <t>PO68030141
วันที่ 31/03/2568</t>
  </si>
  <si>
    <t xml:space="preserve">ซื้อชุดน้ำยาทางชีวโมเลกุล จำนวน 6 รายการ </t>
  </si>
  <si>
    <t>163,807.90</t>
  </si>
  <si>
    <t>บริษัท ไบโอดีไซน์ จำกัด
ราคาที่เสนอ 163,795.60 บาท</t>
  </si>
  <si>
    <t>บริษัท ไบโอดีไซน์ จำกัด
ราคาที่ตกลงซื้อ 163,795.60 บาท</t>
  </si>
  <si>
    <t>PO68030139
วันที่ 31/03/2568</t>
  </si>
  <si>
    <t>เป็นผู้ที่เสนอรายละเอียดตรงตามข้อกำหนด</t>
  </si>
  <si>
    <t>สรุปผลการดำเนินการจัดซื้อจัดจ้างในรอบเดือนมีนาคม 2568</t>
  </si>
  <si>
    <t>วันที่ 1 เดือน เมษายน พ.ศ. 2568</t>
  </si>
  <si>
    <t>ผู้ที่ได้รับการคัดเลือกและราคาที่
ตกลงซื้อหรือจ้าง</t>
  </si>
  <si>
    <t>PO68030005
วันที่ 05/03/2568</t>
  </si>
  <si>
    <t>PO68030006
วันที่ 05/03/2568</t>
  </si>
  <si>
    <t>PO68030013
วันที่ 06/03/2568</t>
  </si>
  <si>
    <t>PO68030012
วันที่ 06/03/2568</t>
  </si>
  <si>
    <t>PC68030001
วันที่ 11/03/2568</t>
  </si>
  <si>
    <t>PO68030068
วันที่ 17/03/2568</t>
  </si>
  <si>
    <t>PO68030066
วันที่ 17/03/2568</t>
  </si>
  <si>
    <t>PO68030074
วันที่ 17/03/2568</t>
  </si>
  <si>
    <t>PO68030085
วันที่ 18/03/2568</t>
  </si>
  <si>
    <t>PC68030003
วันที่ 19/03/2568</t>
  </si>
  <si>
    <t>PO68030073
วันที่ 19/03/2568</t>
  </si>
  <si>
    <t>PO68030070
วันที่ 19/03/2568</t>
  </si>
  <si>
    <t>PO68030075
วันที่ 19/03/2568</t>
  </si>
  <si>
    <t>PO68030102
วันที่ 20/03/2568</t>
  </si>
  <si>
    <t>PO68030095
วันที่ 21/03/2568</t>
  </si>
  <si>
    <t>PO68030116
วันที่ 24/03/2568</t>
  </si>
  <si>
    <t>PO68030114
วันที่ 24/03/2568</t>
  </si>
  <si>
    <t>PO68030117
วันที่ 24/03/2568</t>
  </si>
  <si>
    <t>PO68030118
วันที่ 24/03/2568</t>
  </si>
  <si>
    <t>PO68030115
วันที่ 24/03/2568</t>
  </si>
  <si>
    <t>PO68030119
วันที่ 24/03/2568</t>
  </si>
  <si>
    <t>PO68030121
วันที่ 24/03/2568</t>
  </si>
  <si>
    <t>PO68030112
วันที่ 24/03/2568</t>
  </si>
  <si>
    <t>PO68030120
วันที่ 24/03/2568</t>
  </si>
  <si>
    <t>PO68030122
วันที่ 24/03/2568</t>
  </si>
  <si>
    <t>PO68030113
วันที่ 24/03/2568</t>
  </si>
  <si>
    <t>PO68030110
วันที่ 24/03/2568</t>
  </si>
  <si>
    <t>PO68030124
วันที่ 25/03/2568</t>
  </si>
  <si>
    <t>PC68030007
วันที่ 31/03/2568</t>
  </si>
  <si>
    <t>PO68030135
วันที่ 31/03/2568</t>
  </si>
  <si>
    <t>PO68030138
วันที่ 31/03/2568</t>
  </si>
  <si>
    <t>PO68030137
วันที่ 31/03/2568</t>
  </si>
  <si>
    <t>PO68030136
วันที่ 31/03/2568</t>
  </si>
  <si>
    <t>PC68030006
วันที่ 01/04/2568</t>
  </si>
  <si>
    <t>PC68030009
วันที่ 04/04/2568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</si>
</sst>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11"/>
      <name val="Tahoma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1" fillId="0" borderId="0" xfId="0" applyFont="1"/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/>
    <xf numFmtId="0" fontId="5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right" vertical="top" wrapText="1" readingOrder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0"/>
  <sheetViews>
    <sheetView showGridLines="0" tabSelected="1" zoomScale="120" zoomScaleNormal="120" workbookViewId="0">
      <pane ySplit="5" topLeftCell="A9" activePane="bottomLeft" state="frozen"/>
      <selection pane="bottomLeft" activeCell="G11" sqref="G11"/>
    </sheetView>
  </sheetViews>
  <sheetFormatPr defaultRowHeight="13.8" x14ac:dyDescent="0.25"/>
  <cols>
    <col min="1" max="1" width="4.3984375" customWidth="1"/>
    <col min="2" max="2" width="28.796875" customWidth="1"/>
    <col min="3" max="4" width="10.09765625" customWidth="1"/>
    <col min="5" max="5" width="8.3984375" customWidth="1"/>
    <col min="6" max="6" width="20.296875" customWidth="1"/>
    <col min="7" max="7" width="18.09765625" customWidth="1"/>
    <col min="8" max="8" width="20.19921875" customWidth="1"/>
    <col min="9" max="9" width="10.59765625" customWidth="1"/>
  </cols>
  <sheetData>
    <row r="1" spans="1:9" s="5" customFormat="1" ht="13.2" customHeight="1" x14ac:dyDescent="0.35">
      <c r="I1" s="6" t="s">
        <v>0</v>
      </c>
    </row>
    <row r="2" spans="1:9" s="5" customFormat="1" ht="14.4" customHeight="1" x14ac:dyDescent="0.45">
      <c r="A2" s="8" t="s">
        <v>684</v>
      </c>
      <c r="B2" s="8"/>
      <c r="C2" s="8"/>
      <c r="D2" s="8"/>
      <c r="E2" s="8"/>
      <c r="F2" s="8"/>
      <c r="G2" s="8"/>
      <c r="H2" s="8"/>
      <c r="I2" s="8"/>
    </row>
    <row r="3" spans="1:9" s="5" customFormat="1" ht="12" customHeight="1" x14ac:dyDescent="0.35">
      <c r="A3" s="9" t="s">
        <v>1</v>
      </c>
      <c r="B3" s="9"/>
      <c r="C3" s="9"/>
      <c r="D3" s="9"/>
      <c r="E3" s="9"/>
      <c r="F3" s="9"/>
      <c r="G3" s="9"/>
      <c r="H3" s="9"/>
      <c r="I3" s="9"/>
    </row>
    <row r="4" spans="1:9" s="5" customFormat="1" ht="12" customHeight="1" x14ac:dyDescent="0.35">
      <c r="A4" s="9" t="s">
        <v>685</v>
      </c>
      <c r="B4" s="9"/>
      <c r="C4" s="9"/>
      <c r="D4" s="9"/>
      <c r="E4" s="9"/>
      <c r="F4" s="9"/>
      <c r="G4" s="9"/>
      <c r="H4" s="9"/>
      <c r="I4" s="9"/>
    </row>
    <row r="5" spans="1:9" ht="16.2" customHeight="1" x14ac:dyDescent="0.25"/>
    <row r="6" spans="1:9" ht="59.4" customHeight="1" x14ac:dyDescent="0.25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1" t="s">
        <v>686</v>
      </c>
      <c r="H6" s="1" t="s">
        <v>8</v>
      </c>
      <c r="I6" s="1" t="s">
        <v>9</v>
      </c>
    </row>
    <row r="7" spans="1:9" ht="26.4" x14ac:dyDescent="0.25">
      <c r="A7" s="2">
        <v>1</v>
      </c>
      <c r="B7" s="3" t="s">
        <v>10</v>
      </c>
      <c r="C7" s="7">
        <v>160000</v>
      </c>
      <c r="D7" s="4" t="s">
        <v>11</v>
      </c>
      <c r="E7" s="3" t="s">
        <v>12</v>
      </c>
      <c r="F7" s="3" t="s">
        <v>13</v>
      </c>
      <c r="G7" s="3" t="s">
        <v>14</v>
      </c>
      <c r="H7" s="3" t="s">
        <v>683</v>
      </c>
      <c r="I7" s="3" t="s">
        <v>15</v>
      </c>
    </row>
    <row r="8" spans="1:9" ht="39.6" x14ac:dyDescent="0.25">
      <c r="A8" s="2">
        <f>1+A7</f>
        <v>2</v>
      </c>
      <c r="B8" s="3" t="s">
        <v>16</v>
      </c>
      <c r="C8" s="7">
        <v>9500</v>
      </c>
      <c r="D8" s="4" t="s">
        <v>17</v>
      </c>
      <c r="E8" s="3" t="s">
        <v>12</v>
      </c>
      <c r="F8" s="3" t="s">
        <v>18</v>
      </c>
      <c r="G8" s="3" t="s">
        <v>19</v>
      </c>
      <c r="H8" s="3" t="s">
        <v>683</v>
      </c>
      <c r="I8" s="3" t="s">
        <v>20</v>
      </c>
    </row>
    <row r="9" spans="1:9" ht="39.6" x14ac:dyDescent="0.25">
      <c r="A9" s="2">
        <f t="shared" ref="A9:A72" si="0">1+A8</f>
        <v>3</v>
      </c>
      <c r="B9" s="3" t="s">
        <v>21</v>
      </c>
      <c r="C9" s="7">
        <v>218280</v>
      </c>
      <c r="D9" s="4" t="s">
        <v>22</v>
      </c>
      <c r="E9" s="3" t="s">
        <v>12</v>
      </c>
      <c r="F9" s="3" t="s">
        <v>23</v>
      </c>
      <c r="G9" s="3" t="s">
        <v>24</v>
      </c>
      <c r="H9" s="3" t="s">
        <v>683</v>
      </c>
      <c r="I9" s="3" t="s">
        <v>687</v>
      </c>
    </row>
    <row r="10" spans="1:9" ht="39.6" x14ac:dyDescent="0.25">
      <c r="A10" s="2">
        <f t="shared" si="0"/>
        <v>4</v>
      </c>
      <c r="B10" s="3" t="s">
        <v>25</v>
      </c>
      <c r="C10" s="4" t="s">
        <v>26</v>
      </c>
      <c r="D10" s="4" t="s">
        <v>26</v>
      </c>
      <c r="E10" s="3" t="s">
        <v>12</v>
      </c>
      <c r="F10" s="3" t="s">
        <v>27</v>
      </c>
      <c r="G10" s="3" t="s">
        <v>28</v>
      </c>
      <c r="H10" s="3" t="s">
        <v>683</v>
      </c>
      <c r="I10" s="3" t="s">
        <v>688</v>
      </c>
    </row>
    <row r="11" spans="1:9" ht="39.6" x14ac:dyDescent="0.25">
      <c r="A11" s="2">
        <f t="shared" si="0"/>
        <v>5</v>
      </c>
      <c r="B11" s="3" t="s">
        <v>29</v>
      </c>
      <c r="C11" s="4" t="s">
        <v>30</v>
      </c>
      <c r="D11" s="4" t="s">
        <v>30</v>
      </c>
      <c r="E11" s="3" t="s">
        <v>12</v>
      </c>
      <c r="F11" s="3" t="s">
        <v>31</v>
      </c>
      <c r="G11" s="3" t="s">
        <v>32</v>
      </c>
      <c r="H11" s="3" t="s">
        <v>683</v>
      </c>
      <c r="I11" s="3" t="s">
        <v>33</v>
      </c>
    </row>
    <row r="12" spans="1:9" ht="26.4" x14ac:dyDescent="0.25">
      <c r="A12" s="2">
        <f t="shared" si="0"/>
        <v>6</v>
      </c>
      <c r="B12" s="3" t="s">
        <v>34</v>
      </c>
      <c r="C12" s="7">
        <v>205800</v>
      </c>
      <c r="D12" s="4" t="s">
        <v>35</v>
      </c>
      <c r="E12" s="3" t="s">
        <v>12</v>
      </c>
      <c r="F12" s="3" t="s">
        <v>36</v>
      </c>
      <c r="G12" s="3" t="s">
        <v>37</v>
      </c>
      <c r="H12" s="3" t="s">
        <v>683</v>
      </c>
      <c r="I12" s="3" t="s">
        <v>38</v>
      </c>
    </row>
    <row r="13" spans="1:9" ht="26.4" x14ac:dyDescent="0.25">
      <c r="A13" s="2">
        <f t="shared" si="0"/>
        <v>7</v>
      </c>
      <c r="B13" s="3" t="s">
        <v>40</v>
      </c>
      <c r="C13" s="7">
        <v>9630</v>
      </c>
      <c r="D13" s="4" t="s">
        <v>41</v>
      </c>
      <c r="E13" s="3" t="s">
        <v>12</v>
      </c>
      <c r="F13" s="3" t="s">
        <v>42</v>
      </c>
      <c r="G13" s="3" t="s">
        <v>43</v>
      </c>
      <c r="H13" s="3" t="s">
        <v>683</v>
      </c>
      <c r="I13" s="3" t="s">
        <v>44</v>
      </c>
    </row>
    <row r="14" spans="1:9" ht="26.4" x14ac:dyDescent="0.25">
      <c r="A14" s="2">
        <f t="shared" si="0"/>
        <v>8</v>
      </c>
      <c r="B14" s="3" t="s">
        <v>45</v>
      </c>
      <c r="C14" s="7">
        <v>84425.600000000006</v>
      </c>
      <c r="D14" s="4" t="s">
        <v>46</v>
      </c>
      <c r="E14" s="3" t="s">
        <v>12</v>
      </c>
      <c r="F14" s="3" t="s">
        <v>47</v>
      </c>
      <c r="G14" s="3" t="s">
        <v>48</v>
      </c>
      <c r="H14" s="3" t="s">
        <v>683</v>
      </c>
      <c r="I14" s="3" t="s">
        <v>49</v>
      </c>
    </row>
    <row r="15" spans="1:9" ht="26.4" x14ac:dyDescent="0.25">
      <c r="A15" s="2">
        <f t="shared" si="0"/>
        <v>9</v>
      </c>
      <c r="B15" s="3" t="s">
        <v>50</v>
      </c>
      <c r="C15" s="7">
        <v>52500</v>
      </c>
      <c r="D15" s="4" t="s">
        <v>51</v>
      </c>
      <c r="E15" s="3" t="s">
        <v>12</v>
      </c>
      <c r="F15" s="3" t="s">
        <v>52</v>
      </c>
      <c r="G15" s="3" t="s">
        <v>53</v>
      </c>
      <c r="H15" s="3" t="s">
        <v>683</v>
      </c>
      <c r="I15" s="3" t="s">
        <v>54</v>
      </c>
    </row>
    <row r="16" spans="1:9" ht="26.4" x14ac:dyDescent="0.25">
      <c r="A16" s="2">
        <f t="shared" si="0"/>
        <v>10</v>
      </c>
      <c r="B16" s="3" t="s">
        <v>55</v>
      </c>
      <c r="C16" s="7">
        <v>198450</v>
      </c>
      <c r="D16" s="4" t="s">
        <v>56</v>
      </c>
      <c r="E16" s="3" t="s">
        <v>12</v>
      </c>
      <c r="F16" s="3" t="s">
        <v>57</v>
      </c>
      <c r="G16" s="3" t="s">
        <v>58</v>
      </c>
      <c r="H16" s="3" t="s">
        <v>683</v>
      </c>
      <c r="I16" s="3" t="s">
        <v>689</v>
      </c>
    </row>
    <row r="17" spans="1:9" ht="26.4" x14ac:dyDescent="0.25">
      <c r="A17" s="2">
        <f t="shared" si="0"/>
        <v>11</v>
      </c>
      <c r="B17" s="3" t="s">
        <v>59</v>
      </c>
      <c r="C17" s="7">
        <v>15515</v>
      </c>
      <c r="D17" s="4" t="s">
        <v>60</v>
      </c>
      <c r="E17" s="3" t="s">
        <v>12</v>
      </c>
      <c r="F17" s="3" t="s">
        <v>61</v>
      </c>
      <c r="G17" s="3" t="s">
        <v>62</v>
      </c>
      <c r="H17" s="3" t="s">
        <v>683</v>
      </c>
      <c r="I17" s="3" t="s">
        <v>63</v>
      </c>
    </row>
    <row r="18" spans="1:9" ht="39.6" x14ac:dyDescent="0.25">
      <c r="A18" s="2">
        <f t="shared" si="0"/>
        <v>12</v>
      </c>
      <c r="B18" s="3" t="s">
        <v>64</v>
      </c>
      <c r="C18" s="4" t="s">
        <v>65</v>
      </c>
      <c r="D18" s="4" t="s">
        <v>65</v>
      </c>
      <c r="E18" s="3" t="s">
        <v>12</v>
      </c>
      <c r="F18" s="3" t="s">
        <v>66</v>
      </c>
      <c r="G18" s="3" t="s">
        <v>67</v>
      </c>
      <c r="H18" s="3" t="s">
        <v>683</v>
      </c>
      <c r="I18" s="3" t="s">
        <v>690</v>
      </c>
    </row>
    <row r="19" spans="1:9" ht="26.4" x14ac:dyDescent="0.25">
      <c r="A19" s="2">
        <f t="shared" si="0"/>
        <v>13</v>
      </c>
      <c r="B19" s="3" t="s">
        <v>68</v>
      </c>
      <c r="C19" s="7">
        <v>4815</v>
      </c>
      <c r="D19" s="4" t="s">
        <v>69</v>
      </c>
      <c r="E19" s="3" t="s">
        <v>12</v>
      </c>
      <c r="F19" s="3" t="s">
        <v>70</v>
      </c>
      <c r="G19" s="3" t="s">
        <v>71</v>
      </c>
      <c r="H19" s="3" t="s">
        <v>683</v>
      </c>
      <c r="I19" s="3" t="s">
        <v>72</v>
      </c>
    </row>
    <row r="20" spans="1:9" ht="26.4" x14ac:dyDescent="0.25">
      <c r="A20" s="2">
        <f t="shared" si="0"/>
        <v>14</v>
      </c>
      <c r="B20" s="3" t="s">
        <v>73</v>
      </c>
      <c r="C20" s="4" t="s">
        <v>74</v>
      </c>
      <c r="D20" s="4" t="s">
        <v>74</v>
      </c>
      <c r="E20" s="3" t="s">
        <v>12</v>
      </c>
      <c r="F20" s="3" t="s">
        <v>75</v>
      </c>
      <c r="G20" s="3" t="s">
        <v>76</v>
      </c>
      <c r="H20" s="3" t="s">
        <v>683</v>
      </c>
      <c r="I20" s="3" t="s">
        <v>77</v>
      </c>
    </row>
    <row r="21" spans="1:9" ht="39.6" x14ac:dyDescent="0.25">
      <c r="A21" s="2">
        <f t="shared" si="0"/>
        <v>15</v>
      </c>
      <c r="B21" s="3" t="s">
        <v>78</v>
      </c>
      <c r="C21" s="7">
        <v>20000</v>
      </c>
      <c r="D21" s="4" t="s">
        <v>79</v>
      </c>
      <c r="E21" s="3" t="s">
        <v>12</v>
      </c>
      <c r="F21" s="3" t="s">
        <v>80</v>
      </c>
      <c r="G21" s="3" t="s">
        <v>81</v>
      </c>
      <c r="H21" s="3" t="s">
        <v>683</v>
      </c>
      <c r="I21" s="3" t="s">
        <v>82</v>
      </c>
    </row>
    <row r="22" spans="1:9" ht="39.6" x14ac:dyDescent="0.25">
      <c r="A22" s="2">
        <f t="shared" si="0"/>
        <v>16</v>
      </c>
      <c r="B22" s="3" t="s">
        <v>83</v>
      </c>
      <c r="C22" s="7">
        <v>160500</v>
      </c>
      <c r="D22" s="4" t="s">
        <v>84</v>
      </c>
      <c r="E22" s="3" t="s">
        <v>12</v>
      </c>
      <c r="F22" s="3" t="s">
        <v>85</v>
      </c>
      <c r="G22" s="3" t="s">
        <v>86</v>
      </c>
      <c r="H22" s="3" t="s">
        <v>683</v>
      </c>
      <c r="I22" s="3" t="s">
        <v>87</v>
      </c>
    </row>
    <row r="23" spans="1:9" ht="39.6" x14ac:dyDescent="0.25">
      <c r="A23" s="2">
        <f t="shared" si="0"/>
        <v>17</v>
      </c>
      <c r="B23" s="3" t="s">
        <v>88</v>
      </c>
      <c r="C23" s="4" t="s">
        <v>89</v>
      </c>
      <c r="D23" s="4" t="s">
        <v>90</v>
      </c>
      <c r="E23" s="3" t="s">
        <v>91</v>
      </c>
      <c r="F23" s="3" t="s">
        <v>92</v>
      </c>
      <c r="G23" s="3" t="s">
        <v>93</v>
      </c>
      <c r="H23" s="3" t="s">
        <v>94</v>
      </c>
      <c r="I23" s="3" t="s">
        <v>696</v>
      </c>
    </row>
    <row r="24" spans="1:9" ht="39.6" x14ac:dyDescent="0.25">
      <c r="A24" s="2">
        <f t="shared" si="0"/>
        <v>18</v>
      </c>
      <c r="B24" s="3" t="s">
        <v>95</v>
      </c>
      <c r="C24" s="4" t="s">
        <v>96</v>
      </c>
      <c r="D24" s="4" t="s">
        <v>96</v>
      </c>
      <c r="E24" s="3" t="s">
        <v>12</v>
      </c>
      <c r="F24" s="3" t="s">
        <v>97</v>
      </c>
      <c r="G24" s="3" t="s">
        <v>98</v>
      </c>
      <c r="H24" s="3" t="s">
        <v>683</v>
      </c>
      <c r="I24" s="3" t="s">
        <v>99</v>
      </c>
    </row>
    <row r="25" spans="1:9" ht="26.4" x14ac:dyDescent="0.25">
      <c r="A25" s="2">
        <f t="shared" si="0"/>
        <v>19</v>
      </c>
      <c r="B25" s="3" t="s">
        <v>100</v>
      </c>
      <c r="C25" s="4" t="s">
        <v>101</v>
      </c>
      <c r="D25" s="4" t="s">
        <v>101</v>
      </c>
      <c r="E25" s="3" t="s">
        <v>12</v>
      </c>
      <c r="F25" s="3" t="s">
        <v>102</v>
      </c>
      <c r="G25" s="3" t="s">
        <v>103</v>
      </c>
      <c r="H25" s="3" t="s">
        <v>683</v>
      </c>
      <c r="I25" s="3" t="s">
        <v>104</v>
      </c>
    </row>
    <row r="26" spans="1:9" ht="39.6" x14ac:dyDescent="0.25">
      <c r="A26" s="2">
        <f t="shared" si="0"/>
        <v>20</v>
      </c>
      <c r="B26" s="3" t="s">
        <v>105</v>
      </c>
      <c r="C26" s="4" t="s">
        <v>106</v>
      </c>
      <c r="D26" s="4" t="s">
        <v>106</v>
      </c>
      <c r="E26" s="3" t="s">
        <v>12</v>
      </c>
      <c r="F26" s="3" t="s">
        <v>107</v>
      </c>
      <c r="G26" s="3" t="s">
        <v>108</v>
      </c>
      <c r="H26" s="3" t="s">
        <v>683</v>
      </c>
      <c r="I26" s="3" t="s">
        <v>109</v>
      </c>
    </row>
    <row r="27" spans="1:9" ht="39.6" x14ac:dyDescent="0.25">
      <c r="A27" s="2">
        <f t="shared" si="0"/>
        <v>21</v>
      </c>
      <c r="B27" s="3" t="s">
        <v>110</v>
      </c>
      <c r="C27" s="4" t="s">
        <v>111</v>
      </c>
      <c r="D27" s="4" t="s">
        <v>111</v>
      </c>
      <c r="E27" s="3" t="s">
        <v>12</v>
      </c>
      <c r="F27" s="3" t="s">
        <v>112</v>
      </c>
      <c r="G27" s="3" t="s">
        <v>113</v>
      </c>
      <c r="H27" s="3" t="s">
        <v>683</v>
      </c>
      <c r="I27" s="3" t="s">
        <v>114</v>
      </c>
    </row>
    <row r="28" spans="1:9" ht="39.6" x14ac:dyDescent="0.25">
      <c r="A28" s="2">
        <f t="shared" si="0"/>
        <v>22</v>
      </c>
      <c r="B28" s="3" t="s">
        <v>115</v>
      </c>
      <c r="C28" s="4" t="s">
        <v>116</v>
      </c>
      <c r="D28" s="4" t="s">
        <v>117</v>
      </c>
      <c r="E28" s="3" t="s">
        <v>12</v>
      </c>
      <c r="F28" s="3" t="s">
        <v>118</v>
      </c>
      <c r="G28" s="3" t="s">
        <v>119</v>
      </c>
      <c r="H28" s="3" t="s">
        <v>683</v>
      </c>
      <c r="I28" s="3" t="s">
        <v>691</v>
      </c>
    </row>
    <row r="29" spans="1:9" ht="26.4" x14ac:dyDescent="0.25">
      <c r="A29" s="2">
        <f t="shared" si="0"/>
        <v>23</v>
      </c>
      <c r="B29" s="3" t="s">
        <v>120</v>
      </c>
      <c r="C29" s="4" t="s">
        <v>121</v>
      </c>
      <c r="D29" s="4" t="s">
        <v>121</v>
      </c>
      <c r="E29" s="3" t="s">
        <v>12</v>
      </c>
      <c r="F29" s="3" t="s">
        <v>122</v>
      </c>
      <c r="G29" s="3" t="s">
        <v>123</v>
      </c>
      <c r="H29" s="3" t="s">
        <v>683</v>
      </c>
      <c r="I29" s="3" t="s">
        <v>124</v>
      </c>
    </row>
    <row r="30" spans="1:9" ht="39.6" x14ac:dyDescent="0.25">
      <c r="A30" s="2">
        <f t="shared" si="0"/>
        <v>24</v>
      </c>
      <c r="B30" s="3" t="s">
        <v>125</v>
      </c>
      <c r="C30" s="4" t="s">
        <v>126</v>
      </c>
      <c r="D30" s="4" t="s">
        <v>126</v>
      </c>
      <c r="E30" s="3" t="s">
        <v>12</v>
      </c>
      <c r="F30" s="3" t="s">
        <v>127</v>
      </c>
      <c r="G30" s="3" t="s">
        <v>128</v>
      </c>
      <c r="H30" s="3" t="s">
        <v>683</v>
      </c>
      <c r="I30" s="3" t="s">
        <v>129</v>
      </c>
    </row>
    <row r="31" spans="1:9" ht="39.6" x14ac:dyDescent="0.25">
      <c r="A31" s="2">
        <f t="shared" si="0"/>
        <v>25</v>
      </c>
      <c r="B31" s="3" t="s">
        <v>130</v>
      </c>
      <c r="C31" s="4" t="s">
        <v>131</v>
      </c>
      <c r="D31" s="4" t="s">
        <v>131</v>
      </c>
      <c r="E31" s="3" t="s">
        <v>12</v>
      </c>
      <c r="F31" s="3" t="s">
        <v>132</v>
      </c>
      <c r="G31" s="3" t="s">
        <v>133</v>
      </c>
      <c r="H31" s="3" t="s">
        <v>683</v>
      </c>
      <c r="I31" s="3" t="s">
        <v>134</v>
      </c>
    </row>
    <row r="32" spans="1:9" ht="26.4" x14ac:dyDescent="0.25">
      <c r="A32" s="2">
        <f t="shared" si="0"/>
        <v>26</v>
      </c>
      <c r="B32" s="3" t="s">
        <v>135</v>
      </c>
      <c r="C32" s="4" t="s">
        <v>136</v>
      </c>
      <c r="D32" s="7">
        <v>66768</v>
      </c>
      <c r="E32" s="3" t="s">
        <v>12</v>
      </c>
      <c r="F32" s="3" t="s">
        <v>137</v>
      </c>
      <c r="G32" s="3" t="s">
        <v>138</v>
      </c>
      <c r="H32" s="3" t="s">
        <v>683</v>
      </c>
      <c r="I32" s="3" t="s">
        <v>139</v>
      </c>
    </row>
    <row r="33" spans="1:9" ht="26.4" x14ac:dyDescent="0.25">
      <c r="A33" s="2">
        <f t="shared" si="0"/>
        <v>27</v>
      </c>
      <c r="B33" s="3" t="s">
        <v>140</v>
      </c>
      <c r="C33" s="4" t="s">
        <v>141</v>
      </c>
      <c r="D33" s="7">
        <v>89880</v>
      </c>
      <c r="E33" s="3" t="s">
        <v>12</v>
      </c>
      <c r="F33" s="3" t="s">
        <v>142</v>
      </c>
      <c r="G33" s="3" t="s">
        <v>143</v>
      </c>
      <c r="H33" s="3" t="s">
        <v>683</v>
      </c>
      <c r="I33" s="3" t="s">
        <v>144</v>
      </c>
    </row>
    <row r="34" spans="1:9" ht="39.6" x14ac:dyDescent="0.25">
      <c r="A34" s="2">
        <f t="shared" si="0"/>
        <v>28</v>
      </c>
      <c r="B34" s="3" t="s">
        <v>145</v>
      </c>
      <c r="C34" s="4" t="s">
        <v>146</v>
      </c>
      <c r="D34" s="4" t="s">
        <v>146</v>
      </c>
      <c r="E34" s="3" t="s">
        <v>12</v>
      </c>
      <c r="F34" s="3" t="s">
        <v>147</v>
      </c>
      <c r="G34" s="3" t="s">
        <v>148</v>
      </c>
      <c r="H34" s="3" t="s">
        <v>683</v>
      </c>
      <c r="I34" s="3" t="s">
        <v>149</v>
      </c>
    </row>
    <row r="35" spans="1:9" ht="26.4" x14ac:dyDescent="0.25">
      <c r="A35" s="2">
        <f t="shared" si="0"/>
        <v>29</v>
      </c>
      <c r="B35" s="3" t="s">
        <v>150</v>
      </c>
      <c r="C35" s="4" t="s">
        <v>151</v>
      </c>
      <c r="D35" s="4" t="s">
        <v>151</v>
      </c>
      <c r="E35" s="3" t="s">
        <v>12</v>
      </c>
      <c r="F35" s="3" t="s">
        <v>152</v>
      </c>
      <c r="G35" s="3" t="s">
        <v>153</v>
      </c>
      <c r="H35" s="3" t="s">
        <v>683</v>
      </c>
      <c r="I35" s="3" t="s">
        <v>154</v>
      </c>
    </row>
    <row r="36" spans="1:9" ht="26.4" x14ac:dyDescent="0.25">
      <c r="A36" s="2">
        <f t="shared" si="0"/>
        <v>30</v>
      </c>
      <c r="B36" s="3" t="s">
        <v>155</v>
      </c>
      <c r="C36" s="7">
        <v>42586</v>
      </c>
      <c r="D36" s="4" t="s">
        <v>156</v>
      </c>
      <c r="E36" s="3" t="s">
        <v>12</v>
      </c>
      <c r="F36" s="3" t="s">
        <v>157</v>
      </c>
      <c r="G36" s="3" t="s">
        <v>158</v>
      </c>
      <c r="H36" s="3" t="s">
        <v>683</v>
      </c>
      <c r="I36" s="3" t="s">
        <v>159</v>
      </c>
    </row>
    <row r="37" spans="1:9" ht="26.4" x14ac:dyDescent="0.25">
      <c r="A37" s="2">
        <f t="shared" si="0"/>
        <v>31</v>
      </c>
      <c r="B37" s="3" t="s">
        <v>160</v>
      </c>
      <c r="C37" s="7">
        <v>3948.3</v>
      </c>
      <c r="D37" s="4" t="s">
        <v>161</v>
      </c>
      <c r="E37" s="3" t="s">
        <v>12</v>
      </c>
      <c r="F37" s="3" t="s">
        <v>162</v>
      </c>
      <c r="G37" s="3" t="s">
        <v>163</v>
      </c>
      <c r="H37" s="3" t="s">
        <v>683</v>
      </c>
      <c r="I37" s="3" t="s">
        <v>164</v>
      </c>
    </row>
    <row r="38" spans="1:9" ht="39.6" x14ac:dyDescent="0.25">
      <c r="A38" s="2">
        <f t="shared" si="0"/>
        <v>32</v>
      </c>
      <c r="B38" s="3" t="s">
        <v>165</v>
      </c>
      <c r="C38" s="4" t="s">
        <v>166</v>
      </c>
      <c r="D38" s="4" t="s">
        <v>166</v>
      </c>
      <c r="E38" s="3" t="s">
        <v>12</v>
      </c>
      <c r="F38" s="3" t="s">
        <v>167</v>
      </c>
      <c r="G38" s="3" t="s">
        <v>168</v>
      </c>
      <c r="H38" s="3" t="s">
        <v>683</v>
      </c>
      <c r="I38" s="3" t="s">
        <v>169</v>
      </c>
    </row>
    <row r="39" spans="1:9" ht="26.4" x14ac:dyDescent="0.25">
      <c r="A39" s="2">
        <f t="shared" si="0"/>
        <v>33</v>
      </c>
      <c r="B39" s="3" t="s">
        <v>170</v>
      </c>
      <c r="C39" s="4">
        <v>909.5</v>
      </c>
      <c r="D39" s="4" t="s">
        <v>171</v>
      </c>
      <c r="E39" s="3" t="s">
        <v>12</v>
      </c>
      <c r="F39" s="3" t="s">
        <v>172</v>
      </c>
      <c r="G39" s="3" t="s">
        <v>173</v>
      </c>
      <c r="H39" s="3" t="s">
        <v>683</v>
      </c>
      <c r="I39" s="3" t="s">
        <v>174</v>
      </c>
    </row>
    <row r="40" spans="1:9" ht="26.4" x14ac:dyDescent="0.25">
      <c r="A40" s="2">
        <f t="shared" si="0"/>
        <v>34</v>
      </c>
      <c r="B40" s="3" t="s">
        <v>175</v>
      </c>
      <c r="C40" s="7">
        <v>280000</v>
      </c>
      <c r="D40" s="4" t="s">
        <v>176</v>
      </c>
      <c r="E40" s="3" t="s">
        <v>12</v>
      </c>
      <c r="F40" s="3" t="s">
        <v>177</v>
      </c>
      <c r="G40" s="3" t="s">
        <v>178</v>
      </c>
      <c r="H40" s="3" t="s">
        <v>683</v>
      </c>
      <c r="I40" s="3" t="s">
        <v>179</v>
      </c>
    </row>
    <row r="41" spans="1:9" ht="39.6" x14ac:dyDescent="0.25">
      <c r="A41" s="2">
        <f t="shared" si="0"/>
        <v>35</v>
      </c>
      <c r="B41" s="3" t="s">
        <v>180</v>
      </c>
      <c r="C41" s="4" t="s">
        <v>181</v>
      </c>
      <c r="D41" s="4" t="s">
        <v>181</v>
      </c>
      <c r="E41" s="3" t="s">
        <v>12</v>
      </c>
      <c r="F41" s="3" t="s">
        <v>182</v>
      </c>
      <c r="G41" s="3" t="s">
        <v>183</v>
      </c>
      <c r="H41" s="3" t="s">
        <v>683</v>
      </c>
      <c r="I41" s="3" t="s">
        <v>184</v>
      </c>
    </row>
    <row r="42" spans="1:9" ht="26.4" x14ac:dyDescent="0.25">
      <c r="A42" s="2">
        <f t="shared" si="0"/>
        <v>36</v>
      </c>
      <c r="B42" s="3" t="s">
        <v>185</v>
      </c>
      <c r="C42" s="7">
        <v>8000</v>
      </c>
      <c r="D42" s="4" t="s">
        <v>186</v>
      </c>
      <c r="E42" s="3" t="s">
        <v>12</v>
      </c>
      <c r="F42" s="3" t="s">
        <v>187</v>
      </c>
      <c r="G42" s="3" t="s">
        <v>188</v>
      </c>
      <c r="H42" s="3" t="s">
        <v>683</v>
      </c>
      <c r="I42" s="3" t="s">
        <v>189</v>
      </c>
    </row>
    <row r="43" spans="1:9" ht="26.4" x14ac:dyDescent="0.25">
      <c r="A43" s="2">
        <f t="shared" si="0"/>
        <v>37</v>
      </c>
      <c r="B43" s="3" t="s">
        <v>190</v>
      </c>
      <c r="C43" s="7">
        <v>15000</v>
      </c>
      <c r="D43" s="4" t="s">
        <v>191</v>
      </c>
      <c r="E43" s="3" t="s">
        <v>12</v>
      </c>
      <c r="F43" s="3" t="s">
        <v>192</v>
      </c>
      <c r="G43" s="3" t="s">
        <v>193</v>
      </c>
      <c r="H43" s="3" t="s">
        <v>683</v>
      </c>
      <c r="I43" s="3" t="s">
        <v>194</v>
      </c>
    </row>
    <row r="44" spans="1:9" ht="26.4" x14ac:dyDescent="0.25">
      <c r="A44" s="2">
        <f t="shared" si="0"/>
        <v>38</v>
      </c>
      <c r="B44" s="3" t="s">
        <v>195</v>
      </c>
      <c r="C44" s="7">
        <v>16050</v>
      </c>
      <c r="D44" s="4" t="s">
        <v>196</v>
      </c>
      <c r="E44" s="3" t="s">
        <v>12</v>
      </c>
      <c r="F44" s="3" t="s">
        <v>197</v>
      </c>
      <c r="G44" s="3" t="s">
        <v>198</v>
      </c>
      <c r="H44" s="3" t="s">
        <v>683</v>
      </c>
      <c r="I44" s="3" t="s">
        <v>199</v>
      </c>
    </row>
    <row r="45" spans="1:9" ht="39.6" x14ac:dyDescent="0.25">
      <c r="A45" s="2">
        <f t="shared" si="0"/>
        <v>39</v>
      </c>
      <c r="B45" s="3" t="s">
        <v>200</v>
      </c>
      <c r="C45" s="4" t="s">
        <v>201</v>
      </c>
      <c r="D45" s="4" t="s">
        <v>201</v>
      </c>
      <c r="E45" s="3" t="s">
        <v>12</v>
      </c>
      <c r="F45" s="3" t="s">
        <v>202</v>
      </c>
      <c r="G45" s="3" t="s">
        <v>203</v>
      </c>
      <c r="H45" s="3" t="s">
        <v>683</v>
      </c>
      <c r="I45" s="3" t="s">
        <v>204</v>
      </c>
    </row>
    <row r="46" spans="1:9" ht="39.6" x14ac:dyDescent="0.25">
      <c r="A46" s="2">
        <f t="shared" si="0"/>
        <v>40</v>
      </c>
      <c r="B46" s="3" t="s">
        <v>205</v>
      </c>
      <c r="C46" s="4" t="s">
        <v>206</v>
      </c>
      <c r="D46" s="4" t="s">
        <v>206</v>
      </c>
      <c r="E46" s="3" t="s">
        <v>12</v>
      </c>
      <c r="F46" s="3" t="s">
        <v>207</v>
      </c>
      <c r="G46" s="3" t="s">
        <v>208</v>
      </c>
      <c r="H46" s="3" t="s">
        <v>683</v>
      </c>
      <c r="I46" s="3" t="s">
        <v>209</v>
      </c>
    </row>
    <row r="47" spans="1:9" ht="39.6" x14ac:dyDescent="0.25">
      <c r="A47" s="2">
        <f t="shared" si="0"/>
        <v>41</v>
      </c>
      <c r="B47" s="3" t="s">
        <v>210</v>
      </c>
      <c r="C47" s="4" t="s">
        <v>211</v>
      </c>
      <c r="D47" s="4" t="s">
        <v>211</v>
      </c>
      <c r="E47" s="3" t="s">
        <v>12</v>
      </c>
      <c r="F47" s="3" t="s">
        <v>212</v>
      </c>
      <c r="G47" s="3" t="s">
        <v>213</v>
      </c>
      <c r="H47" s="3" t="s">
        <v>683</v>
      </c>
      <c r="I47" s="3" t="s">
        <v>214</v>
      </c>
    </row>
    <row r="48" spans="1:9" ht="39.6" x14ac:dyDescent="0.25">
      <c r="A48" s="2">
        <f t="shared" si="0"/>
        <v>42</v>
      </c>
      <c r="B48" s="3" t="s">
        <v>215</v>
      </c>
      <c r="C48" s="4" t="s">
        <v>216</v>
      </c>
      <c r="D48" s="4" t="s">
        <v>216</v>
      </c>
      <c r="E48" s="3" t="s">
        <v>12</v>
      </c>
      <c r="F48" s="3" t="s">
        <v>217</v>
      </c>
      <c r="G48" s="3" t="s">
        <v>218</v>
      </c>
      <c r="H48" s="3" t="s">
        <v>683</v>
      </c>
      <c r="I48" s="3" t="s">
        <v>219</v>
      </c>
    </row>
    <row r="49" spans="1:9" ht="26.4" x14ac:dyDescent="0.25">
      <c r="A49" s="2">
        <f t="shared" si="0"/>
        <v>43</v>
      </c>
      <c r="B49" s="3" t="s">
        <v>220</v>
      </c>
      <c r="C49" s="7">
        <v>45000</v>
      </c>
      <c r="D49" s="4" t="s">
        <v>221</v>
      </c>
      <c r="E49" s="3" t="s">
        <v>12</v>
      </c>
      <c r="F49" s="3" t="s">
        <v>222</v>
      </c>
      <c r="G49" s="3" t="s">
        <v>223</v>
      </c>
      <c r="H49" s="3" t="s">
        <v>683</v>
      </c>
      <c r="I49" s="3" t="s">
        <v>224</v>
      </c>
    </row>
    <row r="50" spans="1:9" ht="26.4" x14ac:dyDescent="0.25">
      <c r="A50" s="2">
        <f t="shared" si="0"/>
        <v>44</v>
      </c>
      <c r="B50" s="3" t="s">
        <v>225</v>
      </c>
      <c r="C50" s="7">
        <v>25000</v>
      </c>
      <c r="D50" s="4" t="s">
        <v>226</v>
      </c>
      <c r="E50" s="3" t="s">
        <v>12</v>
      </c>
      <c r="F50" s="3" t="s">
        <v>227</v>
      </c>
      <c r="G50" s="3" t="s">
        <v>228</v>
      </c>
      <c r="H50" s="3" t="s">
        <v>683</v>
      </c>
      <c r="I50" s="3" t="s">
        <v>229</v>
      </c>
    </row>
    <row r="51" spans="1:9" ht="26.4" x14ac:dyDescent="0.25">
      <c r="A51" s="2">
        <f t="shared" si="0"/>
        <v>45</v>
      </c>
      <c r="B51" s="3" t="s">
        <v>230</v>
      </c>
      <c r="C51" s="7">
        <v>64000</v>
      </c>
      <c r="D51" s="4" t="s">
        <v>231</v>
      </c>
      <c r="E51" s="3" t="s">
        <v>12</v>
      </c>
      <c r="F51" s="3" t="s">
        <v>232</v>
      </c>
      <c r="G51" s="3" t="s">
        <v>233</v>
      </c>
      <c r="H51" s="3" t="s">
        <v>683</v>
      </c>
      <c r="I51" s="3" t="s">
        <v>234</v>
      </c>
    </row>
    <row r="52" spans="1:9" ht="26.4" x14ac:dyDescent="0.25">
      <c r="A52" s="2">
        <f t="shared" si="0"/>
        <v>46</v>
      </c>
      <c r="B52" s="3" t="s">
        <v>235</v>
      </c>
      <c r="C52" s="7">
        <v>45600</v>
      </c>
      <c r="D52" s="4" t="s">
        <v>236</v>
      </c>
      <c r="E52" s="3" t="s">
        <v>12</v>
      </c>
      <c r="F52" s="3" t="s">
        <v>237</v>
      </c>
      <c r="G52" s="3" t="s">
        <v>238</v>
      </c>
      <c r="H52" s="3" t="s">
        <v>683</v>
      </c>
      <c r="I52" s="3" t="s">
        <v>239</v>
      </c>
    </row>
    <row r="53" spans="1:9" ht="26.4" x14ac:dyDescent="0.25">
      <c r="A53" s="2">
        <f t="shared" si="0"/>
        <v>47</v>
      </c>
      <c r="B53" s="3" t="s">
        <v>240</v>
      </c>
      <c r="C53" s="7">
        <v>11984</v>
      </c>
      <c r="D53" s="4" t="s">
        <v>241</v>
      </c>
      <c r="E53" s="3" t="s">
        <v>12</v>
      </c>
      <c r="F53" s="3" t="s">
        <v>242</v>
      </c>
      <c r="G53" s="3" t="s">
        <v>243</v>
      </c>
      <c r="H53" s="3" t="s">
        <v>683</v>
      </c>
      <c r="I53" s="3" t="s">
        <v>244</v>
      </c>
    </row>
    <row r="54" spans="1:9" ht="26.4" x14ac:dyDescent="0.25">
      <c r="A54" s="2">
        <f t="shared" si="0"/>
        <v>48</v>
      </c>
      <c r="B54" s="3" t="s">
        <v>245</v>
      </c>
      <c r="C54" s="7">
        <v>23861</v>
      </c>
      <c r="D54" s="4" t="s">
        <v>246</v>
      </c>
      <c r="E54" s="3" t="s">
        <v>12</v>
      </c>
      <c r="F54" s="3" t="s">
        <v>247</v>
      </c>
      <c r="G54" s="3" t="s">
        <v>248</v>
      </c>
      <c r="H54" s="3" t="s">
        <v>683</v>
      </c>
      <c r="I54" s="3" t="s">
        <v>249</v>
      </c>
    </row>
    <row r="55" spans="1:9" ht="26.4" x14ac:dyDescent="0.25">
      <c r="A55" s="2">
        <f t="shared" si="0"/>
        <v>49</v>
      </c>
      <c r="B55" s="3" t="s">
        <v>250</v>
      </c>
      <c r="C55" s="7">
        <v>6420</v>
      </c>
      <c r="D55" s="4" t="s">
        <v>251</v>
      </c>
      <c r="E55" s="3" t="s">
        <v>12</v>
      </c>
      <c r="F55" s="3" t="s">
        <v>252</v>
      </c>
      <c r="G55" s="3" t="s">
        <v>253</v>
      </c>
      <c r="H55" s="3" t="s">
        <v>683</v>
      </c>
      <c r="I55" s="3" t="s">
        <v>254</v>
      </c>
    </row>
    <row r="56" spans="1:9" ht="26.4" x14ac:dyDescent="0.25">
      <c r="A56" s="2">
        <f t="shared" si="0"/>
        <v>50</v>
      </c>
      <c r="B56" s="3" t="s">
        <v>255</v>
      </c>
      <c r="C56" s="7">
        <v>58850</v>
      </c>
      <c r="D56" s="4" t="s">
        <v>256</v>
      </c>
      <c r="E56" s="3" t="s">
        <v>12</v>
      </c>
      <c r="F56" s="3" t="s">
        <v>257</v>
      </c>
      <c r="G56" s="3" t="s">
        <v>258</v>
      </c>
      <c r="H56" s="3" t="s">
        <v>683</v>
      </c>
      <c r="I56" s="3" t="s">
        <v>259</v>
      </c>
    </row>
    <row r="57" spans="1:9" ht="26.4" x14ac:dyDescent="0.25">
      <c r="A57" s="2">
        <f t="shared" si="0"/>
        <v>51</v>
      </c>
      <c r="B57" s="3" t="s">
        <v>260</v>
      </c>
      <c r="C57" s="7">
        <v>5000</v>
      </c>
      <c r="D57" s="4" t="s">
        <v>39</v>
      </c>
      <c r="E57" s="3" t="s">
        <v>12</v>
      </c>
      <c r="F57" s="3" t="s">
        <v>261</v>
      </c>
      <c r="G57" s="3" t="s">
        <v>262</v>
      </c>
      <c r="H57" s="3" t="s">
        <v>683</v>
      </c>
      <c r="I57" s="3" t="s">
        <v>263</v>
      </c>
    </row>
    <row r="58" spans="1:9" ht="26.4" x14ac:dyDescent="0.25">
      <c r="A58" s="2">
        <f t="shared" si="0"/>
        <v>52</v>
      </c>
      <c r="B58" s="3" t="s">
        <v>160</v>
      </c>
      <c r="C58" s="7">
        <v>29425</v>
      </c>
      <c r="D58" s="4" t="s">
        <v>264</v>
      </c>
      <c r="E58" s="3" t="s">
        <v>12</v>
      </c>
      <c r="F58" s="3" t="s">
        <v>265</v>
      </c>
      <c r="G58" s="3" t="s">
        <v>266</v>
      </c>
      <c r="H58" s="3" t="s">
        <v>683</v>
      </c>
      <c r="I58" s="3" t="s">
        <v>267</v>
      </c>
    </row>
    <row r="59" spans="1:9" ht="52.8" x14ac:dyDescent="0.25">
      <c r="A59" s="2">
        <f t="shared" si="0"/>
        <v>53</v>
      </c>
      <c r="B59" s="3" t="s">
        <v>268</v>
      </c>
      <c r="C59" s="4" t="s">
        <v>269</v>
      </c>
      <c r="D59" s="4" t="s">
        <v>269</v>
      </c>
      <c r="E59" s="3" t="s">
        <v>12</v>
      </c>
      <c r="F59" s="3" t="s">
        <v>270</v>
      </c>
      <c r="G59" s="3" t="s">
        <v>271</v>
      </c>
      <c r="H59" s="3" t="s">
        <v>683</v>
      </c>
      <c r="I59" s="3" t="s">
        <v>272</v>
      </c>
    </row>
    <row r="60" spans="1:9" ht="26.4" x14ac:dyDescent="0.25">
      <c r="A60" s="2">
        <f t="shared" si="0"/>
        <v>54</v>
      </c>
      <c r="B60" s="3" t="s">
        <v>273</v>
      </c>
      <c r="C60" s="4" t="s">
        <v>274</v>
      </c>
      <c r="D60" s="4" t="s">
        <v>274</v>
      </c>
      <c r="E60" s="3" t="s">
        <v>12</v>
      </c>
      <c r="F60" s="3" t="s">
        <v>275</v>
      </c>
      <c r="G60" s="3" t="s">
        <v>276</v>
      </c>
      <c r="H60" s="3" t="s">
        <v>683</v>
      </c>
      <c r="I60" s="3" t="s">
        <v>277</v>
      </c>
    </row>
    <row r="61" spans="1:9" ht="39.6" x14ac:dyDescent="0.25">
      <c r="A61" s="2">
        <f t="shared" si="0"/>
        <v>55</v>
      </c>
      <c r="B61" s="3" t="s">
        <v>278</v>
      </c>
      <c r="C61" s="4" t="s">
        <v>279</v>
      </c>
      <c r="D61" s="4" t="s">
        <v>279</v>
      </c>
      <c r="E61" s="3" t="s">
        <v>12</v>
      </c>
      <c r="F61" s="3" t="s">
        <v>280</v>
      </c>
      <c r="G61" s="3" t="s">
        <v>281</v>
      </c>
      <c r="H61" s="3" t="s">
        <v>683</v>
      </c>
      <c r="I61" s="3" t="s">
        <v>282</v>
      </c>
    </row>
    <row r="62" spans="1:9" ht="39.6" x14ac:dyDescent="0.25">
      <c r="A62" s="2">
        <f t="shared" si="0"/>
        <v>56</v>
      </c>
      <c r="B62" s="3" t="s">
        <v>283</v>
      </c>
      <c r="C62" s="4" t="s">
        <v>284</v>
      </c>
      <c r="D62" s="4" t="s">
        <v>284</v>
      </c>
      <c r="E62" s="3" t="s">
        <v>12</v>
      </c>
      <c r="F62" s="3" t="s">
        <v>285</v>
      </c>
      <c r="G62" s="3" t="s">
        <v>286</v>
      </c>
      <c r="H62" s="3" t="s">
        <v>683</v>
      </c>
      <c r="I62" s="3" t="s">
        <v>287</v>
      </c>
    </row>
    <row r="63" spans="1:9" ht="39.6" x14ac:dyDescent="0.25">
      <c r="A63" s="2">
        <f t="shared" si="0"/>
        <v>57</v>
      </c>
      <c r="B63" s="3" t="s">
        <v>288</v>
      </c>
      <c r="C63" s="4" t="s">
        <v>289</v>
      </c>
      <c r="D63" s="4" t="s">
        <v>289</v>
      </c>
      <c r="E63" s="3" t="s">
        <v>12</v>
      </c>
      <c r="F63" s="3" t="s">
        <v>290</v>
      </c>
      <c r="G63" s="3" t="s">
        <v>291</v>
      </c>
      <c r="H63" s="3" t="s">
        <v>683</v>
      </c>
      <c r="I63" s="3" t="s">
        <v>292</v>
      </c>
    </row>
    <row r="64" spans="1:9" ht="39.6" x14ac:dyDescent="0.25">
      <c r="A64" s="2">
        <f t="shared" si="0"/>
        <v>58</v>
      </c>
      <c r="B64" s="3" t="s">
        <v>293</v>
      </c>
      <c r="C64" s="4" t="s">
        <v>39</v>
      </c>
      <c r="D64" s="4" t="s">
        <v>39</v>
      </c>
      <c r="E64" s="3" t="s">
        <v>12</v>
      </c>
      <c r="F64" s="3" t="s">
        <v>294</v>
      </c>
      <c r="G64" s="3" t="s">
        <v>295</v>
      </c>
      <c r="H64" s="3" t="s">
        <v>683</v>
      </c>
      <c r="I64" s="3" t="s">
        <v>296</v>
      </c>
    </row>
    <row r="65" spans="1:9" ht="26.4" x14ac:dyDescent="0.25">
      <c r="A65" s="2">
        <f t="shared" si="0"/>
        <v>59</v>
      </c>
      <c r="B65" s="3" t="s">
        <v>297</v>
      </c>
      <c r="C65" s="7">
        <v>11823.52</v>
      </c>
      <c r="D65" s="4" t="s">
        <v>298</v>
      </c>
      <c r="E65" s="3" t="s">
        <v>12</v>
      </c>
      <c r="F65" s="3" t="s">
        <v>299</v>
      </c>
      <c r="G65" s="3" t="s">
        <v>300</v>
      </c>
      <c r="H65" s="3" t="s">
        <v>683</v>
      </c>
      <c r="I65" s="3" t="s">
        <v>301</v>
      </c>
    </row>
    <row r="66" spans="1:9" ht="39.6" x14ac:dyDescent="0.25">
      <c r="A66" s="2">
        <f t="shared" si="0"/>
        <v>60</v>
      </c>
      <c r="B66" s="3" t="s">
        <v>302</v>
      </c>
      <c r="C66" s="4" t="s">
        <v>303</v>
      </c>
      <c r="D66" s="4" t="s">
        <v>304</v>
      </c>
      <c r="E66" s="3" t="s">
        <v>12</v>
      </c>
      <c r="F66" s="3" t="s">
        <v>305</v>
      </c>
      <c r="G66" s="3" t="s">
        <v>306</v>
      </c>
      <c r="H66" s="3" t="s">
        <v>683</v>
      </c>
      <c r="I66" s="3" t="s">
        <v>307</v>
      </c>
    </row>
    <row r="67" spans="1:9" ht="39.6" x14ac:dyDescent="0.25">
      <c r="A67" s="2">
        <f t="shared" si="0"/>
        <v>61</v>
      </c>
      <c r="B67" s="3" t="s">
        <v>308</v>
      </c>
      <c r="C67" s="4" t="s">
        <v>309</v>
      </c>
      <c r="D67" s="4" t="s">
        <v>309</v>
      </c>
      <c r="E67" s="3" t="s">
        <v>12</v>
      </c>
      <c r="F67" s="3" t="s">
        <v>310</v>
      </c>
      <c r="G67" s="3" t="s">
        <v>311</v>
      </c>
      <c r="H67" s="3" t="s">
        <v>683</v>
      </c>
      <c r="I67" s="3" t="s">
        <v>692</v>
      </c>
    </row>
    <row r="68" spans="1:9" ht="26.4" x14ac:dyDescent="0.25">
      <c r="A68" s="2">
        <f t="shared" si="0"/>
        <v>62</v>
      </c>
      <c r="B68" s="3" t="s">
        <v>312</v>
      </c>
      <c r="C68" s="4" t="s">
        <v>313</v>
      </c>
      <c r="D68" s="4" t="s">
        <v>313</v>
      </c>
      <c r="E68" s="3" t="s">
        <v>12</v>
      </c>
      <c r="F68" s="3" t="s">
        <v>314</v>
      </c>
      <c r="G68" s="3" t="s">
        <v>315</v>
      </c>
      <c r="H68" s="3" t="s">
        <v>683</v>
      </c>
      <c r="I68" s="3" t="s">
        <v>697</v>
      </c>
    </row>
    <row r="69" spans="1:9" ht="39.6" x14ac:dyDescent="0.25">
      <c r="A69" s="2">
        <f t="shared" si="0"/>
        <v>63</v>
      </c>
      <c r="B69" s="3" t="s">
        <v>316</v>
      </c>
      <c r="C69" s="4" t="s">
        <v>317</v>
      </c>
      <c r="D69" s="4" t="s">
        <v>317</v>
      </c>
      <c r="E69" s="3" t="s">
        <v>12</v>
      </c>
      <c r="F69" s="3" t="s">
        <v>318</v>
      </c>
      <c r="G69" s="3" t="s">
        <v>319</v>
      </c>
      <c r="H69" s="3" t="s">
        <v>683</v>
      </c>
      <c r="I69" s="3" t="s">
        <v>320</v>
      </c>
    </row>
    <row r="70" spans="1:9" ht="39.6" x14ac:dyDescent="0.25">
      <c r="A70" s="2">
        <f t="shared" si="0"/>
        <v>64</v>
      </c>
      <c r="B70" s="3" t="s">
        <v>321</v>
      </c>
      <c r="C70" s="4" t="s">
        <v>322</v>
      </c>
      <c r="D70" s="4" t="s">
        <v>322</v>
      </c>
      <c r="E70" s="3" t="s">
        <v>12</v>
      </c>
      <c r="F70" s="3" t="s">
        <v>323</v>
      </c>
      <c r="G70" s="3" t="s">
        <v>324</v>
      </c>
      <c r="H70" s="3" t="s">
        <v>683</v>
      </c>
      <c r="I70" s="3" t="s">
        <v>698</v>
      </c>
    </row>
    <row r="71" spans="1:9" ht="26.4" x14ac:dyDescent="0.25">
      <c r="A71" s="2">
        <f t="shared" si="0"/>
        <v>65</v>
      </c>
      <c r="B71" s="3" t="s">
        <v>325</v>
      </c>
      <c r="C71" s="7">
        <v>17760</v>
      </c>
      <c r="D71" s="4" t="s">
        <v>326</v>
      </c>
      <c r="E71" s="3" t="s">
        <v>12</v>
      </c>
      <c r="F71" s="3" t="s">
        <v>327</v>
      </c>
      <c r="G71" s="3" t="s">
        <v>328</v>
      </c>
      <c r="H71" s="3" t="s">
        <v>683</v>
      </c>
      <c r="I71" s="3" t="s">
        <v>329</v>
      </c>
    </row>
    <row r="72" spans="1:9" ht="26.4" x14ac:dyDescent="0.25">
      <c r="A72" s="2">
        <f t="shared" si="0"/>
        <v>66</v>
      </c>
      <c r="B72" s="3" t="s">
        <v>330</v>
      </c>
      <c r="C72" s="7">
        <v>11235</v>
      </c>
      <c r="D72" s="4" t="s">
        <v>331</v>
      </c>
      <c r="E72" s="3" t="s">
        <v>12</v>
      </c>
      <c r="F72" s="3" t="s">
        <v>332</v>
      </c>
      <c r="G72" s="3" t="s">
        <v>333</v>
      </c>
      <c r="H72" s="3" t="s">
        <v>683</v>
      </c>
      <c r="I72" s="3" t="s">
        <v>693</v>
      </c>
    </row>
    <row r="73" spans="1:9" ht="29.4" customHeight="1" x14ac:dyDescent="0.25">
      <c r="A73" s="2">
        <f t="shared" ref="A73:A136" si="1">1+A72</f>
        <v>67</v>
      </c>
      <c r="B73" s="3" t="s">
        <v>334</v>
      </c>
      <c r="C73" s="7">
        <v>22700</v>
      </c>
      <c r="D73" s="4" t="s">
        <v>335</v>
      </c>
      <c r="E73" s="3" t="s">
        <v>12</v>
      </c>
      <c r="F73" s="3" t="s">
        <v>336</v>
      </c>
      <c r="G73" s="3" t="s">
        <v>337</v>
      </c>
      <c r="H73" s="3" t="s">
        <v>683</v>
      </c>
      <c r="I73" s="3" t="s">
        <v>338</v>
      </c>
    </row>
    <row r="74" spans="1:9" ht="39.6" x14ac:dyDescent="0.25">
      <c r="A74" s="2">
        <f t="shared" si="1"/>
        <v>68</v>
      </c>
      <c r="B74" s="3" t="s">
        <v>339</v>
      </c>
      <c r="C74" s="4" t="s">
        <v>340</v>
      </c>
      <c r="D74" s="4" t="s">
        <v>340</v>
      </c>
      <c r="E74" s="3" t="s">
        <v>12</v>
      </c>
      <c r="F74" s="3" t="s">
        <v>341</v>
      </c>
      <c r="G74" s="3" t="s">
        <v>342</v>
      </c>
      <c r="H74" s="3" t="s">
        <v>683</v>
      </c>
      <c r="I74" s="3" t="s">
        <v>343</v>
      </c>
    </row>
    <row r="75" spans="1:9" ht="39.6" x14ac:dyDescent="0.25">
      <c r="A75" s="2">
        <f t="shared" si="1"/>
        <v>69</v>
      </c>
      <c r="B75" s="3" t="s">
        <v>344</v>
      </c>
      <c r="C75" s="4" t="s">
        <v>345</v>
      </c>
      <c r="D75" s="4" t="s">
        <v>345</v>
      </c>
      <c r="E75" s="3" t="s">
        <v>12</v>
      </c>
      <c r="F75" s="3" t="s">
        <v>346</v>
      </c>
      <c r="G75" s="3" t="s">
        <v>347</v>
      </c>
      <c r="H75" s="3" t="s">
        <v>683</v>
      </c>
      <c r="I75" s="3" t="s">
        <v>348</v>
      </c>
    </row>
    <row r="76" spans="1:9" ht="26.4" x14ac:dyDescent="0.25">
      <c r="A76" s="2">
        <f t="shared" si="1"/>
        <v>70</v>
      </c>
      <c r="B76" s="3" t="s">
        <v>349</v>
      </c>
      <c r="C76" s="7">
        <v>2467.5</v>
      </c>
      <c r="D76" s="4" t="s">
        <v>350</v>
      </c>
      <c r="E76" s="3" t="s">
        <v>12</v>
      </c>
      <c r="F76" s="3" t="s">
        <v>351</v>
      </c>
      <c r="G76" s="3" t="s">
        <v>352</v>
      </c>
      <c r="H76" s="3" t="s">
        <v>683</v>
      </c>
      <c r="I76" s="3" t="s">
        <v>353</v>
      </c>
    </row>
    <row r="77" spans="1:9" ht="26.4" x14ac:dyDescent="0.25">
      <c r="A77" s="2">
        <f t="shared" si="1"/>
        <v>71</v>
      </c>
      <c r="B77" s="3" t="s">
        <v>354</v>
      </c>
      <c r="C77" s="7">
        <v>38832</v>
      </c>
      <c r="D77" s="4" t="s">
        <v>355</v>
      </c>
      <c r="E77" s="3" t="s">
        <v>12</v>
      </c>
      <c r="F77" s="3" t="s">
        <v>356</v>
      </c>
      <c r="G77" s="3" t="s">
        <v>357</v>
      </c>
      <c r="H77" s="3" t="s">
        <v>683</v>
      </c>
      <c r="I77" s="3" t="s">
        <v>358</v>
      </c>
    </row>
    <row r="78" spans="1:9" ht="39.6" x14ac:dyDescent="0.25">
      <c r="A78" s="2">
        <f t="shared" si="1"/>
        <v>72</v>
      </c>
      <c r="B78" s="3" t="s">
        <v>359</v>
      </c>
      <c r="C78" s="4" t="s">
        <v>360</v>
      </c>
      <c r="D78" s="4" t="s">
        <v>360</v>
      </c>
      <c r="E78" s="3" t="s">
        <v>12</v>
      </c>
      <c r="F78" s="3" t="s">
        <v>361</v>
      </c>
      <c r="G78" s="3" t="s">
        <v>362</v>
      </c>
      <c r="H78" s="3" t="s">
        <v>683</v>
      </c>
      <c r="I78" s="3" t="s">
        <v>694</v>
      </c>
    </row>
    <row r="79" spans="1:9" ht="26.4" x14ac:dyDescent="0.25">
      <c r="A79" s="2">
        <f t="shared" si="1"/>
        <v>73</v>
      </c>
      <c r="B79" s="3" t="s">
        <v>363</v>
      </c>
      <c r="C79" s="7">
        <v>99911.25</v>
      </c>
      <c r="D79" s="4" t="s">
        <v>364</v>
      </c>
      <c r="E79" s="3" t="s">
        <v>12</v>
      </c>
      <c r="F79" s="3" t="s">
        <v>365</v>
      </c>
      <c r="G79" s="3" t="s">
        <v>366</v>
      </c>
      <c r="H79" s="3" t="s">
        <v>683</v>
      </c>
      <c r="I79" s="3" t="s">
        <v>367</v>
      </c>
    </row>
    <row r="80" spans="1:9" ht="28.95" customHeight="1" x14ac:dyDescent="0.25">
      <c r="A80" s="2">
        <f t="shared" si="1"/>
        <v>74</v>
      </c>
      <c r="B80" s="3" t="s">
        <v>368</v>
      </c>
      <c r="C80" s="7">
        <v>59385</v>
      </c>
      <c r="D80" s="4" t="s">
        <v>369</v>
      </c>
      <c r="E80" s="3" t="s">
        <v>12</v>
      </c>
      <c r="F80" s="3" t="s">
        <v>370</v>
      </c>
      <c r="G80" s="3" t="s">
        <v>371</v>
      </c>
      <c r="H80" s="3" t="s">
        <v>683</v>
      </c>
      <c r="I80" s="3" t="s">
        <v>372</v>
      </c>
    </row>
    <row r="81" spans="1:9" ht="26.4" x14ac:dyDescent="0.25">
      <c r="A81" s="2">
        <f t="shared" si="1"/>
        <v>75</v>
      </c>
      <c r="B81" s="3" t="s">
        <v>373</v>
      </c>
      <c r="C81" s="7">
        <v>34026</v>
      </c>
      <c r="D81" s="4" t="s">
        <v>374</v>
      </c>
      <c r="E81" s="3" t="s">
        <v>12</v>
      </c>
      <c r="F81" s="3" t="s">
        <v>375</v>
      </c>
      <c r="G81" s="3" t="s">
        <v>376</v>
      </c>
      <c r="H81" s="3" t="s">
        <v>683</v>
      </c>
      <c r="I81" s="3" t="s">
        <v>377</v>
      </c>
    </row>
    <row r="82" spans="1:9" ht="26.4" x14ac:dyDescent="0.25">
      <c r="A82" s="2">
        <f t="shared" si="1"/>
        <v>76</v>
      </c>
      <c r="B82" s="3" t="s">
        <v>378</v>
      </c>
      <c r="C82" s="7">
        <v>499800</v>
      </c>
      <c r="D82" s="4" t="s">
        <v>379</v>
      </c>
      <c r="E82" s="3" t="s">
        <v>12</v>
      </c>
      <c r="F82" s="3" t="s">
        <v>380</v>
      </c>
      <c r="G82" s="3" t="s">
        <v>381</v>
      </c>
      <c r="H82" s="3" t="s">
        <v>683</v>
      </c>
      <c r="I82" s="3" t="s">
        <v>699</v>
      </c>
    </row>
    <row r="83" spans="1:9" ht="26.4" x14ac:dyDescent="0.25">
      <c r="A83" s="2">
        <f t="shared" si="1"/>
        <v>77</v>
      </c>
      <c r="B83" s="3" t="s">
        <v>382</v>
      </c>
      <c r="C83" s="7">
        <v>63932.5</v>
      </c>
      <c r="D83" s="4" t="s">
        <v>383</v>
      </c>
      <c r="E83" s="3" t="s">
        <v>12</v>
      </c>
      <c r="F83" s="3" t="s">
        <v>384</v>
      </c>
      <c r="G83" s="3" t="s">
        <v>385</v>
      </c>
      <c r="H83" s="3" t="s">
        <v>683</v>
      </c>
      <c r="I83" s="3" t="s">
        <v>386</v>
      </c>
    </row>
    <row r="84" spans="1:9" ht="26.4" x14ac:dyDescent="0.25">
      <c r="A84" s="2">
        <f t="shared" si="1"/>
        <v>78</v>
      </c>
      <c r="B84" s="3" t="s">
        <v>387</v>
      </c>
      <c r="C84" s="7">
        <v>23968</v>
      </c>
      <c r="D84" s="4" t="s">
        <v>388</v>
      </c>
      <c r="E84" s="3" t="s">
        <v>12</v>
      </c>
      <c r="F84" s="3" t="s">
        <v>389</v>
      </c>
      <c r="G84" s="3" t="s">
        <v>390</v>
      </c>
      <c r="H84" s="3" t="s">
        <v>683</v>
      </c>
      <c r="I84" s="3" t="s">
        <v>391</v>
      </c>
    </row>
    <row r="85" spans="1:9" ht="39.6" x14ac:dyDescent="0.25">
      <c r="A85" s="2">
        <f t="shared" si="1"/>
        <v>79</v>
      </c>
      <c r="B85" s="3" t="s">
        <v>392</v>
      </c>
      <c r="C85" s="4" t="s">
        <v>393</v>
      </c>
      <c r="D85" s="4" t="s">
        <v>393</v>
      </c>
      <c r="E85" s="3" t="s">
        <v>12</v>
      </c>
      <c r="F85" s="3" t="s">
        <v>394</v>
      </c>
      <c r="G85" s="3" t="s">
        <v>395</v>
      </c>
      <c r="H85" s="3" t="s">
        <v>683</v>
      </c>
      <c r="I85" s="3" t="s">
        <v>695</v>
      </c>
    </row>
    <row r="86" spans="1:9" ht="52.8" x14ac:dyDescent="0.25">
      <c r="A86" s="2">
        <f t="shared" si="1"/>
        <v>80</v>
      </c>
      <c r="B86" s="3" t="s">
        <v>396</v>
      </c>
      <c r="C86" s="4" t="s">
        <v>397</v>
      </c>
      <c r="D86" s="4" t="s">
        <v>397</v>
      </c>
      <c r="E86" s="3" t="s">
        <v>12</v>
      </c>
      <c r="F86" s="3" t="s">
        <v>398</v>
      </c>
      <c r="G86" s="3" t="s">
        <v>399</v>
      </c>
      <c r="H86" s="3" t="s">
        <v>683</v>
      </c>
      <c r="I86" s="3" t="s">
        <v>400</v>
      </c>
    </row>
    <row r="87" spans="1:9" ht="39.6" x14ac:dyDescent="0.25">
      <c r="A87" s="2">
        <f t="shared" si="1"/>
        <v>81</v>
      </c>
      <c r="B87" s="3" t="s">
        <v>401</v>
      </c>
      <c r="C87" s="4" t="s">
        <v>402</v>
      </c>
      <c r="D87" s="4" t="s">
        <v>402</v>
      </c>
      <c r="E87" s="3" t="s">
        <v>12</v>
      </c>
      <c r="F87" s="3" t="s">
        <v>403</v>
      </c>
      <c r="G87" s="3" t="s">
        <v>404</v>
      </c>
      <c r="H87" s="3" t="s">
        <v>683</v>
      </c>
      <c r="I87" s="3" t="s">
        <v>405</v>
      </c>
    </row>
    <row r="88" spans="1:9" ht="26.4" x14ac:dyDescent="0.25">
      <c r="A88" s="2">
        <f t="shared" si="1"/>
        <v>82</v>
      </c>
      <c r="B88" s="3" t="s">
        <v>406</v>
      </c>
      <c r="C88" s="4" t="s">
        <v>407</v>
      </c>
      <c r="D88" s="4" t="s">
        <v>407</v>
      </c>
      <c r="E88" s="3" t="s">
        <v>12</v>
      </c>
      <c r="F88" s="3" t="s">
        <v>408</v>
      </c>
      <c r="G88" s="3" t="s">
        <v>409</v>
      </c>
      <c r="H88" s="3" t="s">
        <v>683</v>
      </c>
      <c r="I88" s="3" t="s">
        <v>410</v>
      </c>
    </row>
    <row r="89" spans="1:9" ht="26.4" x14ac:dyDescent="0.25">
      <c r="A89" s="2">
        <f t="shared" si="1"/>
        <v>83</v>
      </c>
      <c r="B89" s="3" t="s">
        <v>411</v>
      </c>
      <c r="C89" s="4" t="s">
        <v>412</v>
      </c>
      <c r="D89" s="4" t="s">
        <v>412</v>
      </c>
      <c r="E89" s="3" t="s">
        <v>12</v>
      </c>
      <c r="F89" s="3" t="s">
        <v>413</v>
      </c>
      <c r="G89" s="3" t="s">
        <v>414</v>
      </c>
      <c r="H89" s="3" t="s">
        <v>683</v>
      </c>
      <c r="I89" s="3" t="s">
        <v>415</v>
      </c>
    </row>
    <row r="90" spans="1:9" ht="26.4" x14ac:dyDescent="0.25">
      <c r="A90" s="2">
        <f t="shared" si="1"/>
        <v>84</v>
      </c>
      <c r="B90" s="3" t="s">
        <v>416</v>
      </c>
      <c r="C90" s="4" t="s">
        <v>41</v>
      </c>
      <c r="D90" s="4" t="s">
        <v>41</v>
      </c>
      <c r="E90" s="3" t="s">
        <v>12</v>
      </c>
      <c r="F90" s="3" t="s">
        <v>417</v>
      </c>
      <c r="G90" s="3" t="s">
        <v>418</v>
      </c>
      <c r="H90" s="3" t="s">
        <v>683</v>
      </c>
      <c r="I90" s="3" t="s">
        <v>419</v>
      </c>
    </row>
    <row r="91" spans="1:9" ht="26.4" x14ac:dyDescent="0.25">
      <c r="A91" s="2">
        <f t="shared" si="1"/>
        <v>85</v>
      </c>
      <c r="B91" s="3" t="s">
        <v>420</v>
      </c>
      <c r="C91" s="4" t="s">
        <v>421</v>
      </c>
      <c r="D91" s="4" t="s">
        <v>421</v>
      </c>
      <c r="E91" s="3" t="s">
        <v>12</v>
      </c>
      <c r="F91" s="3" t="s">
        <v>422</v>
      </c>
      <c r="G91" s="3" t="s">
        <v>423</v>
      </c>
      <c r="H91" s="3" t="s">
        <v>683</v>
      </c>
      <c r="I91" s="3" t="s">
        <v>424</v>
      </c>
    </row>
    <row r="92" spans="1:9" ht="26.4" x14ac:dyDescent="0.25">
      <c r="A92" s="2">
        <f t="shared" si="1"/>
        <v>86</v>
      </c>
      <c r="B92" s="3" t="s">
        <v>425</v>
      </c>
      <c r="C92" s="4" t="s">
        <v>126</v>
      </c>
      <c r="D92" s="4" t="s">
        <v>126</v>
      </c>
      <c r="E92" s="3" t="s">
        <v>12</v>
      </c>
      <c r="F92" s="3" t="s">
        <v>426</v>
      </c>
      <c r="G92" s="3" t="s">
        <v>427</v>
      </c>
      <c r="H92" s="3" t="s">
        <v>683</v>
      </c>
      <c r="I92" s="3" t="s">
        <v>428</v>
      </c>
    </row>
    <row r="93" spans="1:9" ht="39.6" x14ac:dyDescent="0.25">
      <c r="A93" s="2">
        <f t="shared" si="1"/>
        <v>87</v>
      </c>
      <c r="B93" s="3" t="s">
        <v>373</v>
      </c>
      <c r="C93" s="4" t="s">
        <v>429</v>
      </c>
      <c r="D93" s="4" t="s">
        <v>429</v>
      </c>
      <c r="E93" s="3" t="s">
        <v>12</v>
      </c>
      <c r="F93" s="3" t="s">
        <v>430</v>
      </c>
      <c r="G93" s="3" t="s">
        <v>431</v>
      </c>
      <c r="H93" s="3" t="s">
        <v>683</v>
      </c>
      <c r="I93" s="3" t="s">
        <v>432</v>
      </c>
    </row>
    <row r="94" spans="1:9" ht="26.4" x14ac:dyDescent="0.25">
      <c r="A94" s="2">
        <f t="shared" si="1"/>
        <v>88</v>
      </c>
      <c r="B94" s="3" t="s">
        <v>433</v>
      </c>
      <c r="C94" s="7">
        <v>53339.5</v>
      </c>
      <c r="D94" s="4" t="s">
        <v>434</v>
      </c>
      <c r="E94" s="3" t="s">
        <v>12</v>
      </c>
      <c r="F94" s="3" t="s">
        <v>435</v>
      </c>
      <c r="G94" s="3" t="s">
        <v>436</v>
      </c>
      <c r="H94" s="3" t="s">
        <v>683</v>
      </c>
      <c r="I94" s="3" t="s">
        <v>437</v>
      </c>
    </row>
    <row r="95" spans="1:9" ht="39.6" x14ac:dyDescent="0.25">
      <c r="A95" s="2">
        <f t="shared" si="1"/>
        <v>89</v>
      </c>
      <c r="B95" s="3" t="s">
        <v>438</v>
      </c>
      <c r="C95" s="7">
        <v>11021</v>
      </c>
      <c r="D95" s="4" t="s">
        <v>439</v>
      </c>
      <c r="E95" s="3" t="s">
        <v>12</v>
      </c>
      <c r="F95" s="3" t="s">
        <v>440</v>
      </c>
      <c r="G95" s="3" t="s">
        <v>441</v>
      </c>
      <c r="H95" s="3" t="s">
        <v>683</v>
      </c>
      <c r="I95" s="3" t="s">
        <v>442</v>
      </c>
    </row>
    <row r="96" spans="1:9" ht="39.6" x14ac:dyDescent="0.25">
      <c r="A96" s="2">
        <f t="shared" si="1"/>
        <v>90</v>
      </c>
      <c r="B96" s="3" t="s">
        <v>443</v>
      </c>
      <c r="C96" s="4" t="s">
        <v>444</v>
      </c>
      <c r="D96" s="4" t="s">
        <v>444</v>
      </c>
      <c r="E96" s="3" t="s">
        <v>12</v>
      </c>
      <c r="F96" s="3" t="s">
        <v>445</v>
      </c>
      <c r="G96" s="3" t="s">
        <v>446</v>
      </c>
      <c r="H96" s="3" t="s">
        <v>683</v>
      </c>
      <c r="I96" s="3" t="s">
        <v>447</v>
      </c>
    </row>
    <row r="97" spans="1:9" ht="26.4" x14ac:dyDescent="0.25">
      <c r="A97" s="2">
        <f t="shared" si="1"/>
        <v>91</v>
      </c>
      <c r="B97" s="3" t="s">
        <v>448</v>
      </c>
      <c r="C97" s="7">
        <v>11021</v>
      </c>
      <c r="D97" s="4" t="s">
        <v>439</v>
      </c>
      <c r="E97" s="3" t="s">
        <v>12</v>
      </c>
      <c r="F97" s="3" t="s">
        <v>449</v>
      </c>
      <c r="G97" s="3" t="s">
        <v>450</v>
      </c>
      <c r="H97" s="3" t="s">
        <v>683</v>
      </c>
      <c r="I97" s="3" t="s">
        <v>451</v>
      </c>
    </row>
    <row r="98" spans="1:9" ht="39.6" x14ac:dyDescent="0.25">
      <c r="A98" s="2">
        <f t="shared" si="1"/>
        <v>92</v>
      </c>
      <c r="B98" s="3" t="s">
        <v>452</v>
      </c>
      <c r="C98" s="4" t="s">
        <v>453</v>
      </c>
      <c r="D98" s="4" t="s">
        <v>453</v>
      </c>
      <c r="E98" s="3" t="s">
        <v>12</v>
      </c>
      <c r="F98" s="3" t="s">
        <v>454</v>
      </c>
      <c r="G98" s="3" t="s">
        <v>455</v>
      </c>
      <c r="H98" s="3" t="s">
        <v>683</v>
      </c>
      <c r="I98" s="3" t="s">
        <v>456</v>
      </c>
    </row>
    <row r="99" spans="1:9" ht="39.6" x14ac:dyDescent="0.25">
      <c r="A99" s="2">
        <f t="shared" si="1"/>
        <v>93</v>
      </c>
      <c r="B99" s="3" t="s">
        <v>457</v>
      </c>
      <c r="C99" s="4" t="s">
        <v>458</v>
      </c>
      <c r="D99" s="4" t="s">
        <v>458</v>
      </c>
      <c r="E99" s="3" t="s">
        <v>12</v>
      </c>
      <c r="F99" s="3" t="s">
        <v>459</v>
      </c>
      <c r="G99" s="3" t="s">
        <v>460</v>
      </c>
      <c r="H99" s="3" t="s">
        <v>683</v>
      </c>
      <c r="I99" s="3" t="s">
        <v>461</v>
      </c>
    </row>
    <row r="100" spans="1:9" ht="39.6" x14ac:dyDescent="0.25">
      <c r="A100" s="2">
        <f t="shared" si="1"/>
        <v>94</v>
      </c>
      <c r="B100" s="3" t="s">
        <v>462</v>
      </c>
      <c r="C100" s="4" t="s">
        <v>463</v>
      </c>
      <c r="D100" s="4" t="s">
        <v>463</v>
      </c>
      <c r="E100" s="3" t="s">
        <v>12</v>
      </c>
      <c r="F100" s="3" t="s">
        <v>464</v>
      </c>
      <c r="G100" s="3" t="s">
        <v>465</v>
      </c>
      <c r="H100" s="3" t="s">
        <v>683</v>
      </c>
      <c r="I100" s="3" t="s">
        <v>466</v>
      </c>
    </row>
    <row r="101" spans="1:9" ht="26.4" x14ac:dyDescent="0.25">
      <c r="A101" s="2">
        <f t="shared" si="1"/>
        <v>95</v>
      </c>
      <c r="B101" s="3" t="s">
        <v>467</v>
      </c>
      <c r="C101" s="7">
        <v>49000</v>
      </c>
      <c r="D101" s="4" t="s">
        <v>468</v>
      </c>
      <c r="E101" s="3" t="s">
        <v>12</v>
      </c>
      <c r="F101" s="3" t="s">
        <v>469</v>
      </c>
      <c r="G101" s="3" t="s">
        <v>470</v>
      </c>
      <c r="H101" s="3" t="s">
        <v>683</v>
      </c>
      <c r="I101" s="3" t="s">
        <v>701</v>
      </c>
    </row>
    <row r="102" spans="1:9" ht="26.4" x14ac:dyDescent="0.25">
      <c r="A102" s="2">
        <f t="shared" si="1"/>
        <v>96</v>
      </c>
      <c r="B102" s="3" t="s">
        <v>240</v>
      </c>
      <c r="C102" s="7">
        <v>12000</v>
      </c>
      <c r="D102" s="4" t="s">
        <v>471</v>
      </c>
      <c r="E102" s="3" t="s">
        <v>12</v>
      </c>
      <c r="F102" s="3" t="s">
        <v>472</v>
      </c>
      <c r="G102" s="3" t="s">
        <v>473</v>
      </c>
      <c r="H102" s="3" t="s">
        <v>683</v>
      </c>
      <c r="I102" s="3" t="s">
        <v>474</v>
      </c>
    </row>
    <row r="103" spans="1:9" ht="26.4" x14ac:dyDescent="0.25">
      <c r="A103" s="2">
        <f t="shared" si="1"/>
        <v>97</v>
      </c>
      <c r="B103" s="3" t="s">
        <v>475</v>
      </c>
      <c r="C103" s="7">
        <v>15000</v>
      </c>
      <c r="D103" s="4" t="s">
        <v>191</v>
      </c>
      <c r="E103" s="3" t="s">
        <v>12</v>
      </c>
      <c r="F103" s="3" t="s">
        <v>476</v>
      </c>
      <c r="G103" s="3" t="s">
        <v>477</v>
      </c>
      <c r="H103" s="3" t="s">
        <v>683</v>
      </c>
      <c r="I103" s="3" t="s">
        <v>478</v>
      </c>
    </row>
    <row r="104" spans="1:9" ht="26.4" x14ac:dyDescent="0.25">
      <c r="A104" s="2">
        <f t="shared" si="1"/>
        <v>98</v>
      </c>
      <c r="B104" s="3" t="s">
        <v>479</v>
      </c>
      <c r="C104" s="7">
        <v>40000</v>
      </c>
      <c r="D104" s="4" t="s">
        <v>480</v>
      </c>
      <c r="E104" s="3" t="s">
        <v>12</v>
      </c>
      <c r="F104" s="3" t="s">
        <v>481</v>
      </c>
      <c r="G104" s="3" t="s">
        <v>482</v>
      </c>
      <c r="H104" s="3" t="s">
        <v>683</v>
      </c>
      <c r="I104" s="3" t="s">
        <v>483</v>
      </c>
    </row>
    <row r="105" spans="1:9" ht="39.6" x14ac:dyDescent="0.25">
      <c r="A105" s="2">
        <f t="shared" si="1"/>
        <v>99</v>
      </c>
      <c r="B105" s="3" t="s">
        <v>484</v>
      </c>
      <c r="C105" s="4" t="s">
        <v>313</v>
      </c>
      <c r="D105" s="4" t="s">
        <v>313</v>
      </c>
      <c r="E105" s="3" t="s">
        <v>12</v>
      </c>
      <c r="F105" s="3" t="s">
        <v>485</v>
      </c>
      <c r="G105" s="3" t="s">
        <v>486</v>
      </c>
      <c r="H105" s="3" t="s">
        <v>683</v>
      </c>
      <c r="I105" s="3" t="s">
        <v>487</v>
      </c>
    </row>
    <row r="106" spans="1:9" ht="52.8" x14ac:dyDescent="0.25">
      <c r="A106" s="2">
        <f t="shared" si="1"/>
        <v>100</v>
      </c>
      <c r="B106" s="3" t="s">
        <v>488</v>
      </c>
      <c r="C106" s="7">
        <v>50000</v>
      </c>
      <c r="D106" s="4" t="s">
        <v>313</v>
      </c>
      <c r="E106" s="3" t="s">
        <v>12</v>
      </c>
      <c r="F106" s="3" t="s">
        <v>485</v>
      </c>
      <c r="G106" s="3" t="s">
        <v>486</v>
      </c>
      <c r="H106" s="3" t="s">
        <v>683</v>
      </c>
      <c r="I106" s="3" t="s">
        <v>489</v>
      </c>
    </row>
    <row r="107" spans="1:9" ht="26.4" x14ac:dyDescent="0.25">
      <c r="A107" s="2">
        <f t="shared" si="1"/>
        <v>101</v>
      </c>
      <c r="B107" s="3" t="s">
        <v>490</v>
      </c>
      <c r="C107" s="4" t="s">
        <v>491</v>
      </c>
      <c r="D107" s="4" t="s">
        <v>491</v>
      </c>
      <c r="E107" s="3" t="s">
        <v>12</v>
      </c>
      <c r="F107" s="3" t="s">
        <v>492</v>
      </c>
      <c r="G107" s="3" t="s">
        <v>493</v>
      </c>
      <c r="H107" s="3" t="s">
        <v>683</v>
      </c>
      <c r="I107" s="3" t="s">
        <v>700</v>
      </c>
    </row>
    <row r="108" spans="1:9" ht="26.4" x14ac:dyDescent="0.25">
      <c r="A108" s="2">
        <f t="shared" si="1"/>
        <v>102</v>
      </c>
      <c r="B108" s="3" t="s">
        <v>494</v>
      </c>
      <c r="C108" s="4" t="s">
        <v>495</v>
      </c>
      <c r="D108" s="4" t="s">
        <v>496</v>
      </c>
      <c r="E108" s="3" t="s">
        <v>12</v>
      </c>
      <c r="F108" s="3" t="s">
        <v>497</v>
      </c>
      <c r="G108" s="3" t="s">
        <v>498</v>
      </c>
      <c r="H108" s="3" t="s">
        <v>683</v>
      </c>
      <c r="I108" s="3" t="s">
        <v>499</v>
      </c>
    </row>
    <row r="109" spans="1:9" ht="26.4" x14ac:dyDescent="0.25">
      <c r="A109" s="2">
        <f t="shared" si="1"/>
        <v>103</v>
      </c>
      <c r="B109" s="3" t="s">
        <v>500</v>
      </c>
      <c r="C109" s="4" t="s">
        <v>501</v>
      </c>
      <c r="D109" s="4" t="s">
        <v>501</v>
      </c>
      <c r="E109" s="3" t="s">
        <v>12</v>
      </c>
      <c r="F109" s="3" t="s">
        <v>502</v>
      </c>
      <c r="G109" s="3" t="s">
        <v>503</v>
      </c>
      <c r="H109" s="3" t="s">
        <v>683</v>
      </c>
      <c r="I109" s="3" t="s">
        <v>504</v>
      </c>
    </row>
    <row r="110" spans="1:9" ht="39.6" x14ac:dyDescent="0.25">
      <c r="A110" s="2">
        <f t="shared" si="1"/>
        <v>104</v>
      </c>
      <c r="B110" s="3" t="s">
        <v>505</v>
      </c>
      <c r="C110" s="4" t="s">
        <v>506</v>
      </c>
      <c r="D110" s="4" t="s">
        <v>506</v>
      </c>
      <c r="E110" s="3" t="s">
        <v>12</v>
      </c>
      <c r="F110" s="3" t="s">
        <v>507</v>
      </c>
      <c r="G110" s="3" t="s">
        <v>508</v>
      </c>
      <c r="H110" s="3" t="s">
        <v>683</v>
      </c>
      <c r="I110" s="3" t="s">
        <v>509</v>
      </c>
    </row>
    <row r="111" spans="1:9" ht="26.4" x14ac:dyDescent="0.25">
      <c r="A111" s="2">
        <f t="shared" si="1"/>
        <v>105</v>
      </c>
      <c r="B111" s="3" t="s">
        <v>510</v>
      </c>
      <c r="C111" s="7">
        <v>172270</v>
      </c>
      <c r="D111" s="4" t="s">
        <v>511</v>
      </c>
      <c r="E111" s="3" t="s">
        <v>12</v>
      </c>
      <c r="F111" s="3" t="s">
        <v>512</v>
      </c>
      <c r="G111" s="3" t="s">
        <v>513</v>
      </c>
      <c r="H111" s="3" t="s">
        <v>683</v>
      </c>
      <c r="I111" s="3" t="s">
        <v>514</v>
      </c>
    </row>
    <row r="112" spans="1:9" ht="26.4" x14ac:dyDescent="0.25">
      <c r="A112" s="2">
        <f t="shared" si="1"/>
        <v>106</v>
      </c>
      <c r="B112" s="3" t="s">
        <v>160</v>
      </c>
      <c r="C112" s="7">
        <v>195837.82</v>
      </c>
      <c r="D112" s="4" t="s">
        <v>515</v>
      </c>
      <c r="E112" s="3" t="s">
        <v>12</v>
      </c>
      <c r="F112" s="3" t="s">
        <v>516</v>
      </c>
      <c r="G112" s="3" t="s">
        <v>517</v>
      </c>
      <c r="H112" s="3" t="s">
        <v>683</v>
      </c>
      <c r="I112" s="3" t="s">
        <v>518</v>
      </c>
    </row>
    <row r="113" spans="1:9" ht="39.6" x14ac:dyDescent="0.25">
      <c r="A113" s="2">
        <f t="shared" si="1"/>
        <v>107</v>
      </c>
      <c r="B113" s="3" t="s">
        <v>519</v>
      </c>
      <c r="C113" s="4" t="s">
        <v>520</v>
      </c>
      <c r="D113" s="4" t="s">
        <v>520</v>
      </c>
      <c r="E113" s="3" t="s">
        <v>12</v>
      </c>
      <c r="F113" s="3" t="s">
        <v>521</v>
      </c>
      <c r="G113" s="3" t="s">
        <v>522</v>
      </c>
      <c r="H113" s="3" t="s">
        <v>683</v>
      </c>
      <c r="I113" s="3" t="s">
        <v>713</v>
      </c>
    </row>
    <row r="114" spans="1:9" ht="39.6" x14ac:dyDescent="0.25">
      <c r="A114" s="2">
        <f t="shared" si="1"/>
        <v>108</v>
      </c>
      <c r="B114" s="3" t="s">
        <v>523</v>
      </c>
      <c r="C114" s="4" t="s">
        <v>524</v>
      </c>
      <c r="D114" s="4" t="s">
        <v>525</v>
      </c>
      <c r="E114" s="3" t="s">
        <v>12</v>
      </c>
      <c r="F114" s="3" t="s">
        <v>526</v>
      </c>
      <c r="G114" s="3" t="s">
        <v>527</v>
      </c>
      <c r="H114" s="3" t="s">
        <v>683</v>
      </c>
      <c r="I114" s="3" t="s">
        <v>528</v>
      </c>
    </row>
    <row r="115" spans="1:9" ht="26.4" x14ac:dyDescent="0.25">
      <c r="A115" s="2">
        <f t="shared" si="1"/>
        <v>109</v>
      </c>
      <c r="B115" s="3" t="s">
        <v>529</v>
      </c>
      <c r="C115" s="7">
        <v>13910</v>
      </c>
      <c r="D115" s="4" t="s">
        <v>530</v>
      </c>
      <c r="E115" s="3" t="s">
        <v>12</v>
      </c>
      <c r="F115" s="3" t="s">
        <v>531</v>
      </c>
      <c r="G115" s="3" t="s">
        <v>532</v>
      </c>
      <c r="H115" s="3" t="s">
        <v>683</v>
      </c>
      <c r="I115" s="3" t="s">
        <v>533</v>
      </c>
    </row>
    <row r="116" spans="1:9" ht="26.4" x14ac:dyDescent="0.25">
      <c r="A116" s="2">
        <f t="shared" si="1"/>
        <v>110</v>
      </c>
      <c r="B116" s="3" t="s">
        <v>534</v>
      </c>
      <c r="C116" s="7">
        <v>26000</v>
      </c>
      <c r="D116" s="4" t="s">
        <v>535</v>
      </c>
      <c r="E116" s="3" t="s">
        <v>12</v>
      </c>
      <c r="F116" s="3" t="s">
        <v>536</v>
      </c>
      <c r="G116" s="3" t="s">
        <v>537</v>
      </c>
      <c r="H116" s="3" t="s">
        <v>683</v>
      </c>
      <c r="I116" s="3" t="s">
        <v>538</v>
      </c>
    </row>
    <row r="117" spans="1:9" ht="26.4" x14ac:dyDescent="0.25">
      <c r="A117" s="2">
        <f t="shared" si="1"/>
        <v>111</v>
      </c>
      <c r="B117" s="3" t="s">
        <v>539</v>
      </c>
      <c r="C117" s="7">
        <v>108000</v>
      </c>
      <c r="D117" s="4" t="s">
        <v>540</v>
      </c>
      <c r="E117" s="3" t="s">
        <v>12</v>
      </c>
      <c r="F117" s="3" t="s">
        <v>541</v>
      </c>
      <c r="G117" s="3" t="s">
        <v>542</v>
      </c>
      <c r="H117" s="3" t="s">
        <v>683</v>
      </c>
      <c r="I117" s="3" t="s">
        <v>543</v>
      </c>
    </row>
    <row r="118" spans="1:9" ht="26.4" x14ac:dyDescent="0.25">
      <c r="A118" s="2">
        <f t="shared" si="1"/>
        <v>112</v>
      </c>
      <c r="B118" s="3" t="s">
        <v>544</v>
      </c>
      <c r="C118" s="7">
        <v>16050</v>
      </c>
      <c r="D118" s="4" t="s">
        <v>196</v>
      </c>
      <c r="E118" s="3" t="s">
        <v>12</v>
      </c>
      <c r="F118" s="3" t="s">
        <v>545</v>
      </c>
      <c r="G118" s="3" t="s">
        <v>546</v>
      </c>
      <c r="H118" s="3" t="s">
        <v>683</v>
      </c>
      <c r="I118" s="3" t="s">
        <v>702</v>
      </c>
    </row>
    <row r="119" spans="1:9" ht="26.4" x14ac:dyDescent="0.25">
      <c r="A119" s="2">
        <f t="shared" si="1"/>
        <v>113</v>
      </c>
      <c r="B119" s="3" t="s">
        <v>547</v>
      </c>
      <c r="C119" s="4" t="s">
        <v>548</v>
      </c>
      <c r="D119" s="4" t="s">
        <v>548</v>
      </c>
      <c r="E119" s="3" t="s">
        <v>12</v>
      </c>
      <c r="F119" s="3" t="s">
        <v>549</v>
      </c>
      <c r="G119" s="3" t="s">
        <v>550</v>
      </c>
      <c r="H119" s="3" t="s">
        <v>683</v>
      </c>
      <c r="I119" s="3" t="s">
        <v>703</v>
      </c>
    </row>
    <row r="120" spans="1:9" ht="26.4" x14ac:dyDescent="0.25">
      <c r="A120" s="2">
        <f t="shared" si="1"/>
        <v>114</v>
      </c>
      <c r="B120" s="3" t="s">
        <v>551</v>
      </c>
      <c r="C120" s="7">
        <v>10272</v>
      </c>
      <c r="D120" s="4" t="s">
        <v>552</v>
      </c>
      <c r="E120" s="3" t="s">
        <v>12</v>
      </c>
      <c r="F120" s="3" t="s">
        <v>553</v>
      </c>
      <c r="G120" s="3" t="s">
        <v>554</v>
      </c>
      <c r="H120" s="3" t="s">
        <v>683</v>
      </c>
      <c r="I120" s="3" t="s">
        <v>704</v>
      </c>
    </row>
    <row r="121" spans="1:9" ht="26.4" x14ac:dyDescent="0.25">
      <c r="A121" s="2">
        <f t="shared" si="1"/>
        <v>115</v>
      </c>
      <c r="B121" s="3" t="s">
        <v>555</v>
      </c>
      <c r="C121" s="7">
        <v>50000</v>
      </c>
      <c r="D121" s="4" t="s">
        <v>313</v>
      </c>
      <c r="E121" s="3" t="s">
        <v>12</v>
      </c>
      <c r="F121" s="3" t="s">
        <v>556</v>
      </c>
      <c r="G121" s="3" t="s">
        <v>557</v>
      </c>
      <c r="H121" s="3" t="s">
        <v>683</v>
      </c>
      <c r="I121" s="3" t="s">
        <v>705</v>
      </c>
    </row>
    <row r="122" spans="1:9" ht="39.6" x14ac:dyDescent="0.25">
      <c r="A122" s="2">
        <f t="shared" si="1"/>
        <v>116</v>
      </c>
      <c r="B122" s="3" t="s">
        <v>558</v>
      </c>
      <c r="C122" s="7">
        <v>12840</v>
      </c>
      <c r="D122" s="4" t="s">
        <v>559</v>
      </c>
      <c r="E122" s="3" t="s">
        <v>12</v>
      </c>
      <c r="F122" s="3" t="s">
        <v>560</v>
      </c>
      <c r="G122" s="3" t="s">
        <v>561</v>
      </c>
      <c r="H122" s="3" t="s">
        <v>683</v>
      </c>
      <c r="I122" s="3" t="s">
        <v>706</v>
      </c>
    </row>
    <row r="123" spans="1:9" ht="26.4" x14ac:dyDescent="0.25">
      <c r="A123" s="2">
        <f t="shared" si="1"/>
        <v>117</v>
      </c>
      <c r="B123" s="3" t="s">
        <v>562</v>
      </c>
      <c r="C123" s="7">
        <v>99296</v>
      </c>
      <c r="D123" s="4" t="s">
        <v>563</v>
      </c>
      <c r="E123" s="3" t="s">
        <v>12</v>
      </c>
      <c r="F123" s="3" t="s">
        <v>564</v>
      </c>
      <c r="G123" s="3" t="s">
        <v>565</v>
      </c>
      <c r="H123" s="3" t="s">
        <v>683</v>
      </c>
      <c r="I123" s="3" t="s">
        <v>707</v>
      </c>
    </row>
    <row r="124" spans="1:9" ht="26.4" x14ac:dyDescent="0.25">
      <c r="A124" s="2">
        <f t="shared" si="1"/>
        <v>118</v>
      </c>
      <c r="B124" s="3" t="s">
        <v>566</v>
      </c>
      <c r="C124" s="7">
        <v>60348</v>
      </c>
      <c r="D124" s="4" t="s">
        <v>567</v>
      </c>
      <c r="E124" s="3" t="s">
        <v>12</v>
      </c>
      <c r="F124" s="3" t="s">
        <v>568</v>
      </c>
      <c r="G124" s="3" t="s">
        <v>569</v>
      </c>
      <c r="H124" s="3" t="s">
        <v>683</v>
      </c>
      <c r="I124" s="3" t="s">
        <v>708</v>
      </c>
    </row>
    <row r="125" spans="1:9" ht="26.4" x14ac:dyDescent="0.25">
      <c r="A125" s="2">
        <f t="shared" si="1"/>
        <v>119</v>
      </c>
      <c r="B125" s="3" t="s">
        <v>570</v>
      </c>
      <c r="C125" s="7">
        <v>11406.2</v>
      </c>
      <c r="D125" s="4" t="s">
        <v>571</v>
      </c>
      <c r="E125" s="3" t="s">
        <v>12</v>
      </c>
      <c r="F125" s="3" t="s">
        <v>572</v>
      </c>
      <c r="G125" s="3" t="s">
        <v>573</v>
      </c>
      <c r="H125" s="3" t="s">
        <v>683</v>
      </c>
      <c r="I125" s="3" t="s">
        <v>709</v>
      </c>
    </row>
    <row r="126" spans="1:9" ht="26.4" x14ac:dyDescent="0.25">
      <c r="A126" s="2">
        <f t="shared" si="1"/>
        <v>120</v>
      </c>
      <c r="B126" s="3" t="s">
        <v>574</v>
      </c>
      <c r="C126" s="7">
        <v>2033</v>
      </c>
      <c r="D126" s="4" t="s">
        <v>575</v>
      </c>
      <c r="E126" s="3" t="s">
        <v>12</v>
      </c>
      <c r="F126" s="3" t="s">
        <v>576</v>
      </c>
      <c r="G126" s="3" t="s">
        <v>577</v>
      </c>
      <c r="H126" s="3" t="s">
        <v>683</v>
      </c>
      <c r="I126" s="3" t="s">
        <v>710</v>
      </c>
    </row>
    <row r="127" spans="1:9" ht="26.4" x14ac:dyDescent="0.25">
      <c r="A127" s="2">
        <f t="shared" si="1"/>
        <v>121</v>
      </c>
      <c r="B127" s="3" t="s">
        <v>578</v>
      </c>
      <c r="C127" s="7">
        <v>77040</v>
      </c>
      <c r="D127" s="4" t="s">
        <v>579</v>
      </c>
      <c r="E127" s="3" t="s">
        <v>12</v>
      </c>
      <c r="F127" s="3" t="s">
        <v>580</v>
      </c>
      <c r="G127" s="3" t="s">
        <v>581</v>
      </c>
      <c r="H127" s="3" t="s">
        <v>683</v>
      </c>
      <c r="I127" s="3" t="s">
        <v>711</v>
      </c>
    </row>
    <row r="128" spans="1:9" ht="26.4" x14ac:dyDescent="0.25">
      <c r="A128" s="2">
        <f t="shared" si="1"/>
        <v>122</v>
      </c>
      <c r="B128" s="3" t="s">
        <v>582</v>
      </c>
      <c r="C128" s="7">
        <v>21000</v>
      </c>
      <c r="D128" s="4" t="s">
        <v>583</v>
      </c>
      <c r="E128" s="3" t="s">
        <v>12</v>
      </c>
      <c r="F128" s="3" t="s">
        <v>584</v>
      </c>
      <c r="G128" s="3" t="s">
        <v>585</v>
      </c>
      <c r="H128" s="3" t="s">
        <v>683</v>
      </c>
      <c r="I128" s="3" t="s">
        <v>712</v>
      </c>
    </row>
    <row r="129" spans="1:9" ht="39.6" x14ac:dyDescent="0.25">
      <c r="A129" s="2">
        <f t="shared" si="1"/>
        <v>123</v>
      </c>
      <c r="B129" s="3" t="s">
        <v>586</v>
      </c>
      <c r="C129" s="4" t="s">
        <v>587</v>
      </c>
      <c r="D129" s="4" t="s">
        <v>587</v>
      </c>
      <c r="E129" s="3" t="s">
        <v>12</v>
      </c>
      <c r="F129" s="3" t="s">
        <v>588</v>
      </c>
      <c r="G129" s="3" t="s">
        <v>589</v>
      </c>
      <c r="H129" s="3" t="s">
        <v>683</v>
      </c>
      <c r="I129" s="3" t="s">
        <v>590</v>
      </c>
    </row>
    <row r="130" spans="1:9" ht="26.4" x14ac:dyDescent="0.25">
      <c r="A130" s="2">
        <f t="shared" si="1"/>
        <v>124</v>
      </c>
      <c r="B130" s="3" t="s">
        <v>591</v>
      </c>
      <c r="C130" s="7">
        <v>10400</v>
      </c>
      <c r="D130" s="4" t="s">
        <v>592</v>
      </c>
      <c r="E130" s="3" t="s">
        <v>12</v>
      </c>
      <c r="F130" s="3" t="s">
        <v>593</v>
      </c>
      <c r="G130" s="3" t="s">
        <v>594</v>
      </c>
      <c r="H130" s="3" t="s">
        <v>683</v>
      </c>
      <c r="I130" s="3" t="s">
        <v>595</v>
      </c>
    </row>
    <row r="131" spans="1:9" ht="26.4" x14ac:dyDescent="0.25">
      <c r="A131" s="2">
        <f t="shared" si="1"/>
        <v>125</v>
      </c>
      <c r="B131" s="3" t="s">
        <v>596</v>
      </c>
      <c r="C131" s="7">
        <v>100000</v>
      </c>
      <c r="D131" s="4" t="s">
        <v>597</v>
      </c>
      <c r="E131" s="3" t="s">
        <v>12</v>
      </c>
      <c r="F131" s="3" t="s">
        <v>598</v>
      </c>
      <c r="G131" s="3" t="s">
        <v>599</v>
      </c>
      <c r="H131" s="3" t="s">
        <v>683</v>
      </c>
      <c r="I131" s="3" t="s">
        <v>600</v>
      </c>
    </row>
    <row r="132" spans="1:9" ht="39.6" x14ac:dyDescent="0.25">
      <c r="A132" s="2">
        <f t="shared" si="1"/>
        <v>126</v>
      </c>
      <c r="B132" s="3" t="s">
        <v>601</v>
      </c>
      <c r="C132" s="4" t="s">
        <v>602</v>
      </c>
      <c r="D132" s="4" t="s">
        <v>602</v>
      </c>
      <c r="E132" s="3" t="s">
        <v>12</v>
      </c>
      <c r="F132" s="3" t="s">
        <v>603</v>
      </c>
      <c r="G132" s="3" t="s">
        <v>604</v>
      </c>
      <c r="H132" s="3" t="s">
        <v>683</v>
      </c>
      <c r="I132" s="3" t="s">
        <v>605</v>
      </c>
    </row>
    <row r="133" spans="1:9" ht="26.4" x14ac:dyDescent="0.25">
      <c r="A133" s="2">
        <f t="shared" si="1"/>
        <v>127</v>
      </c>
      <c r="B133" s="3" t="s">
        <v>606</v>
      </c>
      <c r="C133" s="7">
        <v>93090</v>
      </c>
      <c r="D133" s="4" t="s">
        <v>96</v>
      </c>
      <c r="E133" s="3" t="s">
        <v>12</v>
      </c>
      <c r="F133" s="3" t="s">
        <v>607</v>
      </c>
      <c r="G133" s="3" t="s">
        <v>608</v>
      </c>
      <c r="H133" s="3" t="s">
        <v>683</v>
      </c>
      <c r="I133" s="3" t="s">
        <v>609</v>
      </c>
    </row>
    <row r="134" spans="1:9" ht="39.6" x14ac:dyDescent="0.25">
      <c r="A134" s="2">
        <f t="shared" si="1"/>
        <v>128</v>
      </c>
      <c r="B134" s="3" t="s">
        <v>610</v>
      </c>
      <c r="C134" s="4" t="s">
        <v>84</v>
      </c>
      <c r="D134" s="4" t="s">
        <v>84</v>
      </c>
      <c r="E134" s="3" t="s">
        <v>12</v>
      </c>
      <c r="F134" s="3" t="s">
        <v>611</v>
      </c>
      <c r="G134" s="3" t="s">
        <v>612</v>
      </c>
      <c r="H134" s="3" t="s">
        <v>683</v>
      </c>
      <c r="I134" s="3" t="s">
        <v>613</v>
      </c>
    </row>
    <row r="135" spans="1:9" ht="26.4" x14ac:dyDescent="0.25">
      <c r="A135" s="2">
        <f t="shared" si="1"/>
        <v>129</v>
      </c>
      <c r="B135" s="3" t="s">
        <v>614</v>
      </c>
      <c r="C135" s="7">
        <v>161174.1</v>
      </c>
      <c r="D135" s="4" t="s">
        <v>615</v>
      </c>
      <c r="E135" s="3" t="s">
        <v>12</v>
      </c>
      <c r="F135" s="3" t="s">
        <v>616</v>
      </c>
      <c r="G135" s="3" t="s">
        <v>617</v>
      </c>
      <c r="H135" s="3" t="s">
        <v>683</v>
      </c>
      <c r="I135" s="3" t="s">
        <v>618</v>
      </c>
    </row>
    <row r="136" spans="1:9" ht="26.4" x14ac:dyDescent="0.25">
      <c r="A136" s="2">
        <f t="shared" si="1"/>
        <v>130</v>
      </c>
      <c r="B136" s="3" t="s">
        <v>619</v>
      </c>
      <c r="C136" s="7">
        <v>361959.6</v>
      </c>
      <c r="D136" s="4" t="s">
        <v>620</v>
      </c>
      <c r="E136" s="3" t="s">
        <v>12</v>
      </c>
      <c r="F136" s="3" t="s">
        <v>621</v>
      </c>
      <c r="G136" s="3" t="s">
        <v>622</v>
      </c>
      <c r="H136" s="3" t="s">
        <v>683</v>
      </c>
      <c r="I136" s="3" t="s">
        <v>623</v>
      </c>
    </row>
    <row r="137" spans="1:9" ht="26.4" x14ac:dyDescent="0.25">
      <c r="A137" s="2">
        <f t="shared" ref="A137:A149" si="2">1+A136</f>
        <v>131</v>
      </c>
      <c r="B137" s="3" t="s">
        <v>624</v>
      </c>
      <c r="C137" s="7">
        <v>18190</v>
      </c>
      <c r="D137" s="4" t="s">
        <v>625</v>
      </c>
      <c r="E137" s="3" t="s">
        <v>12</v>
      </c>
      <c r="F137" s="3" t="s">
        <v>626</v>
      </c>
      <c r="G137" s="3" t="s">
        <v>627</v>
      </c>
      <c r="H137" s="3" t="s">
        <v>683</v>
      </c>
      <c r="I137" s="3" t="s">
        <v>714</v>
      </c>
    </row>
    <row r="138" spans="1:9" ht="39.6" x14ac:dyDescent="0.25">
      <c r="A138" s="2">
        <f t="shared" si="2"/>
        <v>132</v>
      </c>
      <c r="B138" s="3" t="s">
        <v>628</v>
      </c>
      <c r="C138" s="4" t="s">
        <v>629</v>
      </c>
      <c r="D138" s="4" t="s">
        <v>630</v>
      </c>
      <c r="E138" s="3" t="s">
        <v>91</v>
      </c>
      <c r="F138" s="3" t="s">
        <v>631</v>
      </c>
      <c r="G138" s="3" t="s">
        <v>632</v>
      </c>
      <c r="H138" s="3" t="s">
        <v>94</v>
      </c>
      <c r="I138" s="3" t="s">
        <v>720</v>
      </c>
    </row>
    <row r="139" spans="1:9" ht="26.4" x14ac:dyDescent="0.25">
      <c r="A139" s="2">
        <f t="shared" si="2"/>
        <v>133</v>
      </c>
      <c r="B139" s="3" t="s">
        <v>633</v>
      </c>
      <c r="C139" s="4" t="s">
        <v>634</v>
      </c>
      <c r="D139" s="4" t="s">
        <v>634</v>
      </c>
      <c r="E139" s="3" t="s">
        <v>12</v>
      </c>
      <c r="F139" s="3" t="s">
        <v>635</v>
      </c>
      <c r="G139" s="3" t="s">
        <v>636</v>
      </c>
      <c r="H139" s="3" t="s">
        <v>683</v>
      </c>
      <c r="I139" s="3" t="s">
        <v>637</v>
      </c>
    </row>
    <row r="140" spans="1:9" ht="26.4" x14ac:dyDescent="0.25">
      <c r="A140" s="2">
        <f t="shared" si="2"/>
        <v>134</v>
      </c>
      <c r="B140" s="3" t="s">
        <v>638</v>
      </c>
      <c r="C140" s="4" t="s">
        <v>639</v>
      </c>
      <c r="D140" s="4" t="s">
        <v>639</v>
      </c>
      <c r="E140" s="3" t="s">
        <v>12</v>
      </c>
      <c r="F140" s="3" t="s">
        <v>640</v>
      </c>
      <c r="G140" s="3" t="s">
        <v>641</v>
      </c>
      <c r="H140" s="3" t="s">
        <v>683</v>
      </c>
      <c r="I140" s="3" t="s">
        <v>642</v>
      </c>
    </row>
    <row r="141" spans="1:9" ht="39.6" x14ac:dyDescent="0.25">
      <c r="A141" s="2">
        <f t="shared" si="2"/>
        <v>135</v>
      </c>
      <c r="B141" s="3" t="s">
        <v>643</v>
      </c>
      <c r="C141" s="4" t="s">
        <v>644</v>
      </c>
      <c r="D141" s="4" t="s">
        <v>645</v>
      </c>
      <c r="E141" s="3" t="s">
        <v>91</v>
      </c>
      <c r="F141" s="3" t="s">
        <v>646</v>
      </c>
      <c r="G141" s="3" t="s">
        <v>647</v>
      </c>
      <c r="H141" s="3" t="s">
        <v>94</v>
      </c>
      <c r="I141" s="3" t="s">
        <v>715</v>
      </c>
    </row>
    <row r="142" spans="1:9" ht="26.4" x14ac:dyDescent="0.25">
      <c r="A142" s="2">
        <f t="shared" si="2"/>
        <v>136</v>
      </c>
      <c r="B142" s="3" t="s">
        <v>648</v>
      </c>
      <c r="C142" s="4" t="s">
        <v>649</v>
      </c>
      <c r="D142" s="4" t="s">
        <v>649</v>
      </c>
      <c r="E142" s="3" t="s">
        <v>12</v>
      </c>
      <c r="F142" s="3" t="s">
        <v>650</v>
      </c>
      <c r="G142" s="3" t="s">
        <v>651</v>
      </c>
      <c r="H142" s="3" t="s">
        <v>683</v>
      </c>
      <c r="I142" s="3" t="s">
        <v>716</v>
      </c>
    </row>
    <row r="143" spans="1:9" ht="26.4" x14ac:dyDescent="0.25">
      <c r="A143" s="2">
        <f t="shared" si="2"/>
        <v>137</v>
      </c>
      <c r="B143" s="3" t="s">
        <v>652</v>
      </c>
      <c r="C143" s="7">
        <v>155578</v>
      </c>
      <c r="D143" s="4" t="s">
        <v>653</v>
      </c>
      <c r="E143" s="3" t="s">
        <v>12</v>
      </c>
      <c r="F143" s="3" t="s">
        <v>654</v>
      </c>
      <c r="G143" s="3" t="s">
        <v>655</v>
      </c>
      <c r="H143" s="3" t="s">
        <v>683</v>
      </c>
      <c r="I143" s="3" t="s">
        <v>717</v>
      </c>
    </row>
    <row r="144" spans="1:9" ht="26.4" x14ac:dyDescent="0.25">
      <c r="A144" s="2">
        <f t="shared" si="2"/>
        <v>138</v>
      </c>
      <c r="B144" s="3" t="s">
        <v>656</v>
      </c>
      <c r="C144" s="7">
        <v>11502.5</v>
      </c>
      <c r="D144" s="4" t="s">
        <v>657</v>
      </c>
      <c r="E144" s="3" t="s">
        <v>12</v>
      </c>
      <c r="F144" s="3" t="s">
        <v>658</v>
      </c>
      <c r="G144" s="3" t="s">
        <v>659</v>
      </c>
      <c r="H144" s="3" t="s">
        <v>683</v>
      </c>
      <c r="I144" s="3" t="s">
        <v>718</v>
      </c>
    </row>
    <row r="145" spans="1:9" ht="39.6" x14ac:dyDescent="0.25">
      <c r="A145" s="2">
        <f t="shared" si="2"/>
        <v>139</v>
      </c>
      <c r="B145" s="3" t="s">
        <v>660</v>
      </c>
      <c r="C145" s="4" t="s">
        <v>661</v>
      </c>
      <c r="D145" s="4" t="s">
        <v>661</v>
      </c>
      <c r="E145" s="3" t="s">
        <v>12</v>
      </c>
      <c r="F145" s="3" t="s">
        <v>662</v>
      </c>
      <c r="G145" s="3" t="s">
        <v>663</v>
      </c>
      <c r="H145" s="3" t="s">
        <v>683</v>
      </c>
      <c r="I145" s="3" t="s">
        <v>719</v>
      </c>
    </row>
    <row r="146" spans="1:9" ht="26.4" x14ac:dyDescent="0.25">
      <c r="A146" s="2">
        <f t="shared" si="2"/>
        <v>140</v>
      </c>
      <c r="B146" s="3" t="s">
        <v>664</v>
      </c>
      <c r="C146" s="7">
        <v>96000</v>
      </c>
      <c r="D146" s="4" t="s">
        <v>587</v>
      </c>
      <c r="E146" s="3" t="s">
        <v>12</v>
      </c>
      <c r="F146" s="3" t="s">
        <v>665</v>
      </c>
      <c r="G146" s="3" t="s">
        <v>666</v>
      </c>
      <c r="H146" s="3" t="s">
        <v>683</v>
      </c>
      <c r="I146" s="3" t="s">
        <v>667</v>
      </c>
    </row>
    <row r="147" spans="1:9" ht="39.6" x14ac:dyDescent="0.25">
      <c r="A147" s="2">
        <f t="shared" si="2"/>
        <v>141</v>
      </c>
      <c r="B147" s="3" t="s">
        <v>668</v>
      </c>
      <c r="C147" s="4" t="s">
        <v>669</v>
      </c>
      <c r="D147" s="4" t="s">
        <v>670</v>
      </c>
      <c r="E147" s="3" t="s">
        <v>12</v>
      </c>
      <c r="F147" s="3" t="s">
        <v>671</v>
      </c>
      <c r="G147" s="3" t="s">
        <v>672</v>
      </c>
      <c r="H147" s="3" t="s">
        <v>683</v>
      </c>
      <c r="I147" s="3" t="s">
        <v>721</v>
      </c>
    </row>
    <row r="148" spans="1:9" ht="26.4" x14ac:dyDescent="0.25">
      <c r="A148" s="2">
        <f t="shared" si="2"/>
        <v>142</v>
      </c>
      <c r="B148" s="3" t="s">
        <v>673</v>
      </c>
      <c r="C148" s="7">
        <v>76579.899999999994</v>
      </c>
      <c r="D148" s="4" t="s">
        <v>674</v>
      </c>
      <c r="E148" s="3" t="s">
        <v>12</v>
      </c>
      <c r="F148" s="3" t="s">
        <v>675</v>
      </c>
      <c r="G148" s="3" t="s">
        <v>676</v>
      </c>
      <c r="H148" s="3" t="s">
        <v>683</v>
      </c>
      <c r="I148" s="3" t="s">
        <v>677</v>
      </c>
    </row>
    <row r="149" spans="1:9" ht="26.4" x14ac:dyDescent="0.25">
      <c r="A149" s="2">
        <f t="shared" si="2"/>
        <v>143</v>
      </c>
      <c r="B149" s="3" t="s">
        <v>678</v>
      </c>
      <c r="C149" s="7">
        <v>163807.9</v>
      </c>
      <c r="D149" s="4" t="s">
        <v>679</v>
      </c>
      <c r="E149" s="3" t="s">
        <v>12</v>
      </c>
      <c r="F149" s="3" t="s">
        <v>680</v>
      </c>
      <c r="G149" s="3" t="s">
        <v>681</v>
      </c>
      <c r="H149" s="3" t="s">
        <v>683</v>
      </c>
      <c r="I149" s="3" t="s">
        <v>682</v>
      </c>
    </row>
    <row r="150" spans="1:9" ht="0" hidden="1" customHeight="1" x14ac:dyDescent="0.25"/>
  </sheetData>
  <autoFilter ref="A6:I149" xr:uid="{00000000-0001-0000-0000-000000000000}"/>
  <mergeCells count="3">
    <mergeCell ref="A2:I2"/>
    <mergeCell ref="A3:I3"/>
    <mergeCell ref="A4:I4"/>
  </mergeCells>
  <pageMargins left="0.31496062992125984" right="7.874015748031496E-2" top="0.19685039370078741" bottom="0.19685039370078741" header="0.19685039370078741" footer="0.1968503937007874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Daorueng  Chaimat</dc:creator>
  <cp:lastModifiedBy>Daorueng  Chaimat</cp:lastModifiedBy>
  <cp:lastPrinted>2026-05-27T01:41:18Z</cp:lastPrinted>
  <dcterms:created xsi:type="dcterms:W3CDTF">2026-05-14T01:39:28Z</dcterms:created>
  <dcterms:modified xsi:type="dcterms:W3CDTF">2026-05-27T01:41:37Z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