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B-Daorueng\งานดาวเรือง\KPI ดาวเรือง\สขร. ข้อมูลใหม่ ตั้งแต่ ต.ค.68-เม.ย.69\สขร. กล้วยแก้ไขวันที่แล้ว\ปี 2568\"/>
    </mc:Choice>
  </mc:AlternateContent>
  <bookViews>
    <workbookView xWindow="-108" yWindow="-108" windowWidth="23256" windowHeight="13896" activeTab="0"/>
  </bookViews>
  <sheets>
    <sheet name="Sor_Kor_Ror_1_Report" sheetId="1" r:id="rId3"/>
  </sheets>
  <definedNames>
    <definedName name="_xlnm._FilterDatabase" localSheetId="0" hidden="1">Sor_Kor_Ror_1_Report!$A$6:$I$186</definedName>
    <definedName name="_xlnm.Print_Titles" localSheetId="0">Sor_Kor_Ror_1_Report!#REF!</definedName>
  </definedNames>
  <calcPr calcId="191029"/>
</workbook>
</file>

<file path=xl/calcChain.xml><?xml version="1.0" encoding="utf-8"?>
<calcChain xmlns="http://schemas.openxmlformats.org/spreadsheetml/2006/main">
  <c r="A8" i="1" l="1"/>
</calcChain>
</file>

<file path=xl/sharedStrings.xml><?xml version="1.0" encoding="utf-8"?>
<sst xmlns="http://schemas.openxmlformats.org/spreadsheetml/2006/main" count="1453" uniqueCount="908">
  <si>
    <t>แบบ สขร. 1</t>
  </si>
  <si>
    <t>สถาบันเทคโนโลยีนิวเคลียร์แห่งชาติ (องค์การมหาชน)</t>
  </si>
  <si>
    <r>
      <rPr>
        <b/>
        <sz val="9"/>
        <color rgb="FF000000"/>
        <rFont val="Browallia New"/>
        <family val="2"/>
      </rPr>
      <t xml:space="preserve">ลำดับ
</t>
    </r>
    <r>
      <rPr>
        <b/>
        <sz val="9"/>
        <color rgb="FF000000"/>
        <rFont val="Browallia New"/>
        <family val="2"/>
      </rPr>
      <t>ที่</t>
    </r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</si>
  <si>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</si>
  <si>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</si>
  <si>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</si>
  <si>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</si>
  <si>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</si>
  <si>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เหตุผลที่คัดเลือกโดยสรุป</t>
  </si>
  <si>
    <t>ซื้อวัสดุจำนวน 5 รายการ</t>
  </si>
  <si>
    <t>2,510.00</t>
  </si>
  <si>
    <t>เฉพาะเจาะจง</t>
  </si>
  <si>
    <t>นายณัฐพงศ์ โชติกมาศ
ราคาที่เสนอ 2,510.00 บาท</t>
  </si>
  <si>
    <t>นายณัฐพงศ์ โชติกมาศ
ราคาที่ตกลงซื้อ 2,510.00 บาท</t>
  </si>
  <si>
    <t>PO68010002
วันที่ 02/01/2568</t>
  </si>
  <si>
    <t xml:space="preserve">ซื้อวัสดุวิทยาศาสตร์ 14 รายการ </t>
  </si>
  <si>
    <t>85,969.15</t>
  </si>
  <si>
    <t>ห้างหุ้นส่วนจำกัด ทีทีไนนทิไนน
ราคาที่เสนอ 85,969.15 บาท</t>
  </si>
  <si>
    <t>ห้างหุ้นส่วนจำกัด ทีทีไนนทิไนน
ราคาที่ตกลงซื้อ 85,969.15 บาท</t>
  </si>
  <si>
    <t>PO68010003
วันที่ 02/01/2568</t>
  </si>
  <si>
    <t xml:space="preserve">ซื้อ Marinelli Beaker จำนวน 1 กล่อง   </t>
  </si>
  <si>
    <t>66,000.00</t>
  </si>
  <si>
    <t>บริษัท เอส. เอ. โซลูชั่น จำกัด
ราคาที่เสนอ 66,000.00 บาท</t>
  </si>
  <si>
    <t>บริษัท เอส.เอ. โซลูชั่น จำกัด
ราคาที่ตกลงซื้อ 66,000.00 บาท</t>
  </si>
  <si>
    <t>PO68010001
วันที่ 02/01/2568</t>
  </si>
  <si>
    <t>จ้างตรวจเช็คและซ่อมเครื่อง Picarro Cabonate หมายเลขครุภัณฑ์ 25560206090033 จำนวน 1 งาน</t>
  </si>
  <si>
    <t>16,050.00</t>
  </si>
  <si>
    <t>บริษัท ไทยยูนีค จำกัด
ราคาที่เสนอ 16,050.00 บาท</t>
  </si>
  <si>
    <t>บริษัท ไทยยูนีค จำกัด
ราคาที่ตกลงซื้อ 16,050.00 บาท</t>
  </si>
  <si>
    <t>PO68010011
วันที่ 03/01/2568</t>
  </si>
  <si>
    <t>ซื้อมอเตอร์พัดลมพร้อมใบพัด จำนวน 1 ชุด พร้อมเปลี่ยน</t>
  </si>
  <si>
    <t>20,223.00</t>
  </si>
  <si>
    <t>บริษัท โอ.อี.เอ็นจิเนียริ่ง จำกัด
ราคาที่เสนอ 20,223.00 บาท</t>
  </si>
  <si>
    <t>บริษัท โอ.อี.เอ็นจิเนียริ่ง จำกัด
ราคาที่ตกลงซื้อ 20,223.00 บาท</t>
  </si>
  <si>
    <t>PO68010008
วันที่ 03/01/2568</t>
  </si>
  <si>
    <t>จัดซื้อ Zirconium-89 จำนวน 6 mCi (สำหรับงานวิจัย Zr-89)</t>
  </si>
  <si>
    <t>80,250.00</t>
  </si>
  <si>
    <t>บริษัท เรฟวิตี้ จำกัด
ราคาที่เสนอ 80,250.00 บาท</t>
  </si>
  <si>
    <t>บริษัท เรฟวิตี้ จำกัด
ราคาที่ตกลงซื้อ 80,250.00 บาท</t>
  </si>
  <si>
    <t>PO68010017
วันที่ 03/01/2568</t>
  </si>
  <si>
    <t>ซื้อกระดาษกรองเก็บฝุ่นละออง จำนวน 4 กล่อง</t>
  </si>
  <si>
    <t>66,768.00</t>
  </si>
  <si>
    <t>บริษัท จิรนที แอสโซซิเอสท์ จำกัด
ราคาที่เสนอ 66,768.00 บาท</t>
  </si>
  <si>
    <t>บริษัท จิรนที แอสโซซิเอสท์ จำกัด
ราคาที่ตกลงซื้อ 66,768.00 บาท</t>
  </si>
  <si>
    <t>PO68010014
วันที่ 03/01/2568</t>
  </si>
  <si>
    <t>จ้างสอบเทียบเครื่องมือวิทยาศาสตร์ 2 รายการ จำนวน 1 งาน</t>
  </si>
  <si>
    <t>16,157.00</t>
  </si>
  <si>
    <t>บริษัท พาราไซแอนติฟิค จำกัด
ราคาที่เสนอ 16,157.00 บาท</t>
  </si>
  <si>
    <t>บริษัท พาราไซแอนติฟิค จำกัด
ราคาที่ตกลงซื้อ 16,157.00 บาท</t>
  </si>
  <si>
    <t>PO68010005
วันที่ 03/01/2568</t>
  </si>
  <si>
    <t>วัสดุวิทยาศาสตร์ จำนวน 3 รายการ</t>
  </si>
  <si>
    <t>11,235.00</t>
  </si>
  <si>
    <t>บริษัท ฟาโคบิส จำกัด
ราคาที่เสนอ 11,235.00 บาท</t>
  </si>
  <si>
    <t>บริษัท ฟาโคบิส จำกัด
ราคาที่ตกลงซื้อ 11,235.00 บาท</t>
  </si>
  <si>
    <t>PO68010013
วันที่ 03/01/2568</t>
  </si>
  <si>
    <t>วัสดุวิทยาศาสตร์ จำนวน 18 รายการ</t>
  </si>
  <si>
    <t>77,698.05</t>
  </si>
  <si>
    <t>บริษัท แอดวานซ์ ซายน์เทค จำกัด
ราคาที่เสนอ 77,698.05 บาท</t>
  </si>
  <si>
    <t>บริษัท แอดวานซ์ ซายน์เทค จำกัด
ราคาที่ตกลงซื้อ 77,698.05 บาท</t>
  </si>
  <si>
    <t>PO68010012
วันที่ 03/01/2568</t>
  </si>
  <si>
    <t>ซื้อม่านพลาสติก PVC ป้องกันนกหรือแมลง พร้อมติดตั้ง จำนวน 1 ชุด</t>
  </si>
  <si>
    <t>16,500.00</t>
  </si>
  <si>
    <t>บริษัท โปรเฟสชั่นนอล ซายน์ โซลูชั่น จำกัด
ราคาที่เสนอ 16,500.00 บาท</t>
  </si>
  <si>
    <t>บริษัท โปรเฟสชั่นนอล ซายน์ โซลูชั่น จำกัด
ราคาที่ตกลงซื้อ 16,500.00 บาท</t>
  </si>
  <si>
    <t>PO68010007
วันที่ 03/01/2568</t>
  </si>
  <si>
    <t>จัดซื้อ Nitrogen gas (Ultra Hight purity Nitrogen) จำนวน 4 ถัง</t>
  </si>
  <si>
    <t>5,962.04</t>
  </si>
  <si>
    <t>บริษัท ลินเด้  (ประเทศไทย) จำกัด (มหาชน)
ราคาที่เสนอ 5,962.04 บาท</t>
  </si>
  <si>
    <t>บริษัท ลินเด้  (ประเทศไทย) จำกัด (มหาชน)
ราคาที่ตกลงซื้อ 5,962.04 บาท</t>
  </si>
  <si>
    <t>PO68010016
วันที่ 03/01/2568</t>
  </si>
  <si>
    <t>จัดซื้อ Sterile Water for Injection จำนวน 500 ขวด</t>
  </si>
  <si>
    <t>14,500.00</t>
  </si>
  <si>
    <t>บริษัท วี.แอนด์.วี.กรุงเทพฯ จำกัด
ราคาที่เสนอ 14,500.00 บาท</t>
  </si>
  <si>
    <t>บริษัท วี.แอนด์.วี.กรุงเทพฯ จำกัด
ราคาที่ตกลงซื้อ 14,500.00 บาท</t>
  </si>
  <si>
    <t>PO68010009
วันที่ 03/01/2568</t>
  </si>
  <si>
    <t>จ้างรับส่งผู้เชี่ยวชาญ จำนวน 1 งาน</t>
  </si>
  <si>
    <t>3,000.00</t>
  </si>
  <si>
    <t>บริษัท พร้อมท์ทัวร์ จำกัด
ราคาที่เสนอ 3,000.00 บาท</t>
  </si>
  <si>
    <t>บริษัท พร้อมท์ทัวร์ จำกัด
ราคาที่ตกลงซื้อ 3,000.00 บาท</t>
  </si>
  <si>
    <t>PO68010018
วันที่ 03/01/2568</t>
  </si>
  <si>
    <t xml:space="preserve">จ้างเปลี่ยน RO Membrane ระบบน้ำอาคาร 21 ศูนย์ไอโซโทปรังสี สทน.องครักษ์
</t>
  </si>
  <si>
    <t>99,938.00</t>
  </si>
  <si>
    <t>บริษัท เคทีเอสเค ออโต้พาร์ท จำกัด
ราคาที่เสนอ 99,938.00 บาท</t>
  </si>
  <si>
    <t>บริษัท เคทีเอสเค ออโต้พาร์ท จำกัด
ราคาที่ตกลงซื้อ 99,938.00 บาท</t>
  </si>
  <si>
    <t>PO68010006
วันที่ 03/01/2568</t>
  </si>
  <si>
    <t>งานจ้างเปลี่ยนอะไหล่ ของเครื่องปั๊มลมอัดอากาศ Screw Air Compressor ยี่ห้อ DHH รุ่น DB-20A</t>
  </si>
  <si>
    <t>21,758.45</t>
  </si>
  <si>
    <t>บริษัท ซี เอ็ม พี พาร์ทส แอนด์ เซอร์วิส จำกัด
ราคาที่เสนอ 21,758.45 บาท</t>
  </si>
  <si>
    <t>บริษัท ซี เอ็ม พี พาร์ทส แอนด์ เซอร์วิส จำกัด
ราคาที่ตกลงซื้อ 21,758.45 บาท</t>
  </si>
  <si>
    <t>จ้างเหมาเพาะปลูกและเก็บเกี่ยวข้าวในงานวิจัย จำนวน 1 งาน</t>
  </si>
  <si>
    <t>60,000.00</t>
  </si>
  <si>
    <t>นางสาวกนกภรณ์ คงกะพันธ์
ราคาที่เสนอ 60,000.00 บาท</t>
  </si>
  <si>
    <t>นางสาวกนกภรณ์ คงกะพันธ์
ราคาที่ตกลงซื้อ 60,000.00 บาท</t>
  </si>
  <si>
    <t>PO68010015
วันที่ 03/01/2568</t>
  </si>
  <si>
    <t xml:space="preserve">งานจ้างตรวจสอบความถูกต้อง(Validation) เครื่องมือประจำปี 2568 จำนวน 2 รายการ
</t>
  </si>
  <si>
    <t>47,080.00</t>
  </si>
  <si>
    <t>บริษัท โกลบอลเทค จำกัด
ราคาที่เสนอ 47,080.00 บาท</t>
  </si>
  <si>
    <t>บริษัท โกลบอลเทค จำกัด
ราคาที่ตกลงซื้อ 47,080.00 บาท</t>
  </si>
  <si>
    <t>PO68010004
วันที่ 03/01/2568</t>
  </si>
  <si>
    <t>7,500.00</t>
  </si>
  <si>
    <t xml:space="preserve">จ้างเก็บตัวอย่างน้ำบาดาลและน้ำผิวดินพื้นที่ลำน้ำชี จำนวน 1 งาน </t>
  </si>
  <si>
    <t>5,600.00</t>
  </si>
  <si>
    <t>นางสาวกัญญารัตน์  จันจวง
ราคาที่เสนอ 5,600.00 บาท</t>
  </si>
  <si>
    <t>นางสาวกัญญารัตน์  จันจวง
ราคาที่ตกลงซื้อ 5,600.00 บาท</t>
  </si>
  <si>
    <t>จ้างทำหมันสุนัขพร้อมฉีดวัคซีนพิษสุนัขบ้า ภายในสทน.องครักษ์ จำนวน 1 งาน</t>
  </si>
  <si>
    <t>35,000.00</t>
  </si>
  <si>
    <t>นายณรงค์  คชคง
ราคาที่เสนอ 34,995.00 บาท</t>
  </si>
  <si>
    <t>นายณรงค์  คชคง
ราคาที่ตกลงซื้อ 34,995.00 บาท</t>
  </si>
  <si>
    <t>PO68010019
วันที่ 06/01/2568</t>
  </si>
  <si>
    <t xml:space="preserve">ซื้อชุดแผ่นวัดรังสีสำหรับเครื่องอ่านแผ่นวัดรังสีโอเอสแอล 2 รายการ
</t>
  </si>
  <si>
    <t>51,360.00</t>
  </si>
  <si>
    <t>บริษัท นากาเซ่ (ประเทศไทย) จำกัด
ราคาที่เสนอ 51,360.00 บาท</t>
  </si>
  <si>
    <t>บริษัท นากาเซ่ (ประเทศไทย) จำกัด
ราคาที่ตกลงซื้อ 51,360.00 บาท</t>
  </si>
  <si>
    <t>PO68010022
วันที่ 06/01/2568</t>
  </si>
  <si>
    <t xml:space="preserve">จ้างวิเคราะห์ลักษณะสัณฐานและขนาดอนุภาค โดยใช้ลำอิเล็กตรอนกราดลงไปบนพื้นผิวของตัวอย่าง ด้วยเทคนิค Scanning Electron Microscopy (SEM) จำนวน 1 งาน </t>
  </si>
  <si>
    <t>5,300.00</t>
  </si>
  <si>
    <t>สำนักงานพัฒนาวิทยาศาสตร์และเทคโนโลยีแห่งชาติ
ราคาที่เสนอ 5,300.00 บาท</t>
  </si>
  <si>
    <t>สำนักงานพัฒนาวิทยาศาสตร์และเทคโนโลยีแห่งชาติ
ราคาที่ตกลงซื้อ 5,300.00 บาท</t>
  </si>
  <si>
    <t>PO68010021
วันที่ 06/01/2568</t>
  </si>
  <si>
    <t>จ้างเตรียมแผ่นดูดซับจากเศษวุ้นมะพร้าว จำนวน 1 งาน</t>
  </si>
  <si>
    <t>10,000.00</t>
  </si>
  <si>
    <t>นางสาวซีฟาอ์ มะแซ
ราคาที่เสนอ 10,000.00 บาท</t>
  </si>
  <si>
    <t>นางสาวซีฟาอ์ มะแซ
ราคาที่ตกลงซื้อ 10,000.00 บาท</t>
  </si>
  <si>
    <t xml:space="preserve">ซื้อเม็ดพลาสติก จำนวน 20 กระสอบ   </t>
  </si>
  <si>
    <t>55,238.75</t>
  </si>
  <si>
    <t>บริษัท โพลีเคม พรีเมียร์ จำกัด
ราคาที่เสนอ 55,238.00 บาท</t>
  </si>
  <si>
    <t>บริษัท โพลีเคม พรีเมียร์ จำกัด
ราคาที่ตกลงซื้อ 55,238.75 บาท</t>
  </si>
  <si>
    <t>จ้างเตรียมตัวดูดซับโดยใช้ดินเกาลินเป็นสารตั้งต้น สำหรับวิเคราะห์การดูดซับก๊าซ
คาร์บอนไดออกไซด์  จำนวน 1 งาน</t>
  </si>
  <si>
    <t>20,000.00</t>
  </si>
  <si>
    <t>นายพีระวัฒน์ คงเกลี้ยง
ราคาที่เสนอ 20,000.00 บาท</t>
  </si>
  <si>
    <t>นายพีระวัฒน์ คงเกลี้ยง
ราคาที่ตกลงซื้อ 20,000.00 บาท</t>
  </si>
  <si>
    <t>PO68010026
วันที่ 07/01/2568</t>
  </si>
  <si>
    <t>เช่าเครื่องถ่ายเอกสาร จำนวน 1 โครงการ (จำนวน 36 เดือน)</t>
  </si>
  <si>
    <t>4,580,000.00</t>
  </si>
  <si>
    <t>4,770,307.50</t>
  </si>
  <si>
    <t xml:space="preserve">ประกวดราคาอิเล็กทรอนิกส์ (e-bidding) </t>
  </si>
  <si>
    <t>บริษัท เคียวเซร่า ด็อคคิวเม้นท์ โซลูชั่นส์ (ประเทศไทย) จำกัด
ราคาที่เสนอ 2,989,950.22 บาท</t>
  </si>
  <si>
    <t>บริษัท เคียวเซร่า ด็อคคิวเม้นท์ โซลูชั่นส์ (ประเทศไทย) จำกัด
ราคาที่ตกลงซื้อ 2,989,950.22 บาท</t>
  </si>
  <si>
    <t>ผู้เสนอราคาต่ำสุด</t>
  </si>
  <si>
    <t>PC68010001
วันที่ 07/01/2568</t>
  </si>
  <si>
    <t>จ้างวิเคราะห์ธาตุแบบอัตโนมัติ CHN จำนวน 1 งาน</t>
  </si>
  <si>
    <t>7,586.30</t>
  </si>
  <si>
    <t>สำนักงานวิทยาศาสตร์และเทคโนโลยีชั้นสูง มหาวิทยาลัยธรรมศาสตร์
ราคาที่เสนอ 7,586.30 บาท</t>
  </si>
  <si>
    <t>สำนักงานวิทยาศาสตร์และเทคโนโลยีชั้นสูง มหาวิทยาลัยธรรมศาสตร์
ราคาที่ตกลงซื้อ 7,586.30 บาท</t>
  </si>
  <si>
    <t>PO68010025
วันที่ 07/01/2568</t>
  </si>
  <si>
    <t>จ้างขนส่งดักแด้แมลงวันผลไม้ที่เป็นหมันไปส่งในพื้นที่ตำบลตรอกนอง อำเภอขลุง จังหวัดจันทบุรี จำนวน 1 งาน</t>
  </si>
  <si>
    <t>24,000.00</t>
  </si>
  <si>
    <t>นายจีระชัย บุญรุ่ง
ราคาที่เสนอ 24,000.00 บาท</t>
  </si>
  <si>
    <t>นายจีระชัย บุญรุ่ง
ราคาที่ตกลงซื้อ 24,000.00 บาท</t>
  </si>
  <si>
    <t>PO68010034
วันที่ 07/01/2568</t>
  </si>
  <si>
    <t xml:space="preserve">จ้างพิมพ์โปสเตอร์ จำนวน 2 แผ่น </t>
  </si>
  <si>
    <t>963.00</t>
  </si>
  <si>
    <t>บริษัท สปีด ปรินท์ 2016 จำกัด
ราคาที่เสนอ 963.00 บาท</t>
  </si>
  <si>
    <t>บริษัท สปีด ปรินท์ 2016 จำกัด
ราคาที่ตกลงซื้อ 963.00 บาท</t>
  </si>
  <si>
    <t>PO68010027
วันที่ 07/01/2568</t>
  </si>
  <si>
    <t>จ้างพิมพ์โปสเตอร์ จำนวน 2 แผ่น</t>
  </si>
  <si>
    <t>PO68010028
วันที่ 07/01/2568</t>
  </si>
  <si>
    <t>จ้างเหมาชิ้นงานเพื่อพัฒนาแผ่นดูดซับจากวัสดุเหลือทิ้งทางการเกษตรด้วยเทคโนโลยีรังสี
เพื่อประยุกต์ใช้ในงานทางด้านสิ่งแวดล้อม จำนวน 1 งาน</t>
  </si>
  <si>
    <t>90,000.00</t>
  </si>
  <si>
    <t>นางสาวธิดาภา รัตนอัมพา
ราคาที่เสนอ 90,000.00 บาท</t>
  </si>
  <si>
    <t>นางสาวธิดาภา รัตนอัมพา
ราคาที่ตกลงซื้อ 90,000.00 บาท</t>
  </si>
  <si>
    <t>PO68010029
วันที่ 07/01/2568</t>
  </si>
  <si>
    <t>จ้างรถตู้ ไปสถาบันแสงซินโครตรอน จังหวัดนครราชสีมา ในระหว่างวันที่ 15-17 มกราคม  2568 ( รวมวันเดินทางไปกลับ) จำนวน 3 วัน</t>
  </si>
  <si>
    <t>นายสุเมธ  ศิลปี
ราคาที่เสนอ 7,500.00 บาท</t>
  </si>
  <si>
    <t>นายสุเมธ  ศิลปี
ราคาที่ตกลงซื้อ 7,500.00 บาท</t>
  </si>
  <si>
    <t>PO68010031
วันที่ 07/01/2568</t>
  </si>
  <si>
    <t>ค่าจ้างรถตู้ ไปสถาบันแสงซินโครตรอน จังหวัดนครราชสีมา ในระหว่างวันที่ 15 – 17 ม.ค. 2568 (รวมวันเดินทาง) จำนวน 3 วัน</t>
  </si>
  <si>
    <t>นายสุวิทย์ คงสุวรรณ
ราคาที่เสนอ 7,500.00 บาท</t>
  </si>
  <si>
    <t>นายสุวิทย์ คงสุวรรณ
ราคาที่ตกลงซื้อ 7,500.00 บาท</t>
  </si>
  <si>
    <t>PO68010030
วันที่ 07/01/2568</t>
  </si>
  <si>
    <t>จัดซื้อวัสดุ  14 รายการ มาผลิตเครื่องสำรวจรังสีเพื่อจำหน่าย</t>
  </si>
  <si>
    <t>107,100.00</t>
  </si>
  <si>
    <t>กิจเจริญค้าวัสดุ (นางสาวณัฐฐินันท์  แสงศรี)
ราคาที่เสนอ 107,100.00 บาท</t>
  </si>
  <si>
    <t>กิจเจริญค้าวัสดุ (นางสาวณัฐฐินันท์  แสงศรี)
ราคาที่ตกลงซื้อ 107,100.00 บาท</t>
  </si>
  <si>
    <t>PO68010033
วันที่ 08/01/2568</t>
  </si>
  <si>
    <t>จัดซื้อวัสดุอะไหล่ 7 รายการ</t>
  </si>
  <si>
    <t>2,161.19</t>
  </si>
  <si>
    <t>บริษัท อีเลคทรอนิคส์ ซอร์ซ จำกัด
ราคาที่เสนอ 2,161.19 บาท</t>
  </si>
  <si>
    <t>บริษัท อีเลคทรอนิคส์ ซอร์ซ จำกัด
ราคาที่ตกลงซื้อ 2,161.19 บาท</t>
  </si>
  <si>
    <t>PO68010040
วันที่ 08/01/2568</t>
  </si>
  <si>
    <t>ซื้อแก๊สไนโตรเจน จำนวน 5 หัว</t>
  </si>
  <si>
    <t>บริษัท เอช.วี.ที.ซัพพลาย จำกัด
ราคาที่เสนอ 35,000.00 บาท</t>
  </si>
  <si>
    <t>บริษัท เอช.วี.ที.ซัพพลาย จำกัด
ราคาที่ตกลงซื้อ 35,000.00 บาท</t>
  </si>
  <si>
    <t>PO68010038
วันที่ 08/01/2568</t>
  </si>
  <si>
    <t>จัดซื้อ ชุดทดสอบ (test kit) วัดไนเตรต ไนไตรต์ในตัวอย่างน้ำ</t>
  </si>
  <si>
    <t>5,082.50</t>
  </si>
  <si>
    <t>บริษัท ฮานนา อินสทรูเม้นท์ส (ประเทศไทย) จำกัด
ราคาที่เสนอ 5,082.50 บาท</t>
  </si>
  <si>
    <t>บริษัท ฮานนา อินสทรูเม้นท์ส (ประเทศไทย) จำกัด
ราคาที่ตกลงซื้อ 5,082.50 บาท</t>
  </si>
  <si>
    <t>PO68010041
วันที่ 08/01/2568</t>
  </si>
  <si>
    <t>พาหนะรับ-ส่ง ผู้เข้าร่วมงาน (รถบัสพร้อมค่าน้ำมันเชื้อเพลิง) 
งาน ASPNF2025 ตั้งแต่วันที่ 12-17 มกราคม 2568</t>
  </si>
  <si>
    <t>70,000.00</t>
  </si>
  <si>
    <t>บริษัท ธนัชวิชญ์ แทรเวล กรุ๊ป จำกัด
ราคาที่เสนอ 70,000.00 บาท</t>
  </si>
  <si>
    <t>บริษัท ธนัชวิชญ์ แทรเวล กรุ๊ป จำกัด
ราคาที่ตกลงซื้อ 70,000.00 บาท</t>
  </si>
  <si>
    <t>PO68010044
วันที่ 08/01/2568</t>
  </si>
  <si>
    <t>ซื้อถังไนโตรเจนเหลวพร้อมหัวจ่าย 1 ชุด</t>
  </si>
  <si>
    <t>120,000.00</t>
  </si>
  <si>
    <t>บริษัท ไรทส์ อินสตรูเมนส์ จำกัด
ราคาที่เสนอ 120,000.00 บาท</t>
  </si>
  <si>
    <t>บริษัท ไรทส์ อินสตรูเมนส์ จำกัด
ราคาที่ตกลงซื้อ 120,000.00 บาท</t>
  </si>
  <si>
    <t>PO68010039
วันที่ 08/01/2568</t>
  </si>
  <si>
    <t xml:space="preserve">จ้างย้ายเครื่องกัดผสม 1 งาน </t>
  </si>
  <si>
    <t>15,000.00</t>
  </si>
  <si>
    <t>บริษัท ริช อินโนเวชั่น ซัพพลาย จำกัด
ราคาที่เสนอ 15,000.00 บาท</t>
  </si>
  <si>
    <t>บริษัท ริช อินโนเวชั่น ซัพพลาย จำกัด
ราคาที่ตกลงซื้อ 15,000.00 บาท</t>
  </si>
  <si>
    <t>PO68010032
วันที่ 08/01/2568</t>
  </si>
  <si>
    <t>จ้างสอบเทียบเครื่องมือวิทยาศาสตร์ จำนวน 2 รายการ จำนวน 1 งาน</t>
  </si>
  <si>
    <t>5,414.20</t>
  </si>
  <si>
    <t>สมาคมส่งเสริมเทคโนโลยี(ไทย-ญี่ปุ่น)
ราคาที่เสนอ 5,414.20 บาท</t>
  </si>
  <si>
    <t>สมาคมส่งเสริมเทคโนโลยี(ไทย-ญี่ปุ่น)
ราคาที่ตกลงซื้อ 5,414.20 บาท</t>
  </si>
  <si>
    <t>PO68010037
วันที่ 08/01/2568</t>
  </si>
  <si>
    <t>10,828.40</t>
  </si>
  <si>
    <t>สมาคมส่งเสริมเทคโนโลยี(ไทย-ญี่ปุ่น)
ราคาที่เสนอ 10,828.40 บาท</t>
  </si>
  <si>
    <t>สมาคมส่งเสริมเทคโนโลยี(ไทย-ญี่ปุ่น)
ราคาที่ตกลงซื้อ 10,828.40 บาท</t>
  </si>
  <si>
    <t>PO68010035
วันที่ 08/01/2568</t>
  </si>
  <si>
    <t>จ้างซ่อม Humidity Chamber NLHC7SI จำนวน 1 งาน</t>
  </si>
  <si>
    <t>7,490.00</t>
  </si>
  <si>
    <t>บริษัท คอนเวอร์แซนต์ เทคโนโลยี จำกัด
ราคาที่เสนอ 7,490.00 บาท</t>
  </si>
  <si>
    <t>บริษัท คอนเวอร์แซนต์ เทคโนโลยี จำกัด
ราคาที่ตกลงซื้อ 7,490.00 บาท</t>
  </si>
  <si>
    <t>จัดซื้อวัสดุวิทยาศาสตร์หรือการแพทย์ จำนวน 4 รายการ</t>
  </si>
  <si>
    <t>85,814.00</t>
  </si>
  <si>
    <t>บริษัท แล็บซีสเต็มส์ จำกัด
ราคาที่เสนอ 85,814.00 บาท</t>
  </si>
  <si>
    <t>บริษัท แล็บซีสเต็มส์ จำกัด
ราคาที่ตกลงซื้อ 85,814.00 บาท</t>
  </si>
  <si>
    <t>PO68010048
วันที่ 09/01/2568</t>
  </si>
  <si>
    <t>งานจ้างสอบเทียบเครื่องวัดปริมาณฝุ่นในอากาศ (Particle counter) ยี่ห้อ Biotest รุ่น APC M3</t>
  </si>
  <si>
    <t>บริษัท ไทยเอ็นจิเนียริ่งสเปเชียลลิซ จำกัด
ราคาที่เสนอ 16,050.00 บาท</t>
  </si>
  <si>
    <t>บริษัท ไทยเอ็นจิเนียริ่งสเปเชียลลิซ จำกัด
ราคาที่ตกลงซื้อ 16,050.00 บาท</t>
  </si>
  <si>
    <t>PO68010050
วันที่ 09/01/2568</t>
  </si>
  <si>
    <t>จ้างจัดกิจกรรมการถ่ายทอดเทคโนโลยีการสร้างมูลค่าให้กับอาหารพื้นถิ่นและอาหารฟังก์ชันด้วยการฉายรังสี ประจำปี 2568 จำนวน 1 โครงการ</t>
  </si>
  <si>
    <t>3,200,000.00</t>
  </si>
  <si>
    <t>3,500,080.00</t>
  </si>
  <si>
    <t>บริษัท มีเดีย พ้อยท์ กรุ๊ป จำกัด
ราคาที่เสนอ 3,103,300.00 บาท</t>
  </si>
  <si>
    <t>บริษัท มีเดีย พ้อยท์ กรุ๊ป จำกัด
ราคาที่ตกลงซื้อ 3,100,000.00 บาท</t>
  </si>
  <si>
    <t>ซื้อถ่านอัลคาไลน์ ขนาด C จำนวน 200 ก้อน</t>
  </si>
  <si>
    <t>14,980.00</t>
  </si>
  <si>
    <t>บริษัท สยาม วันเดอร์ ไลน์ จำกัด
ราคาที่เสนอ 14,982.00 บาท</t>
  </si>
  <si>
    <t>บริษัท สยาม วันเดอร์ ไลน์ จำกัด
ราคาที่ตกลงซื้อ 14,980.00 บาท</t>
  </si>
  <si>
    <t>PO68010046
วันที่ 09/01/2568</t>
  </si>
  <si>
    <t xml:space="preserve">จ้างจัดบูธนิทรรศการและ
บริหารกิจกรรมในงาน “อว. For Kids" รับวันเด็กแห่งชาติ ประจำปี 2568
</t>
  </si>
  <si>
    <t>150,000.00</t>
  </si>
  <si>
    <t>149,800.00</t>
  </si>
  <si>
    <t>บริษัท แสนดีมีสุข จำกัด
ราคาที่เสนอ 149,800.00 บาท</t>
  </si>
  <si>
    <t>บริษัท แสนดีมีสุข จำกัด
ราคาที่ตกลงซื้อ 149,800.00 บาท</t>
  </si>
  <si>
    <t>PO68010045
วันที่ 09/01/2568</t>
  </si>
  <si>
    <t xml:space="preserve">จัดซื้อค่าสมัครสมาชิกเว็บไซต์ www. aimconsultant.com </t>
  </si>
  <si>
    <t>5,350.00</t>
  </si>
  <si>
    <t>บริษัท เอไอเอ็ม คอนซัลแตนท์ จำกัด
ราคาที่เสนอ 5,350.00 บาท</t>
  </si>
  <si>
    <t>บริษัท เอไอเอ็ม คอนซัลแตนท์ จำกัด
ราคาที่ตกลงซื้อ 5,350.00 บาท</t>
  </si>
  <si>
    <t>PO68010049
วันที่ 09/01/2568</t>
  </si>
  <si>
    <t>ซื้อเครื่องคอมพิวเตอร์สำหรับ
ควบคุมการทำงานของเครื่องปฏิกรณ์ (Industrial PC) จำนวน 3 เครื่อง</t>
  </si>
  <si>
    <t>135,000.00</t>
  </si>
  <si>
    <t>บริษัท ไอซีที ดีเวลล็อปเม้นท์ จำกัด
ราคาที่เสนอ 135,000.00 บาท</t>
  </si>
  <si>
    <t>บริษัท ไอซีที ดีเวลล็อปเม้นท์ จำกัด
ราคาที่ตกลงซื้อ 135,000.00 บาท</t>
  </si>
  <si>
    <t>PO68010042
วันที่ 09/01/2568</t>
  </si>
  <si>
    <t>อุปกรณ์เครื่องเขียนและอุปกรณ์ที่ใช้ในการจัดงาน (งาน ASPNF2025)</t>
  </si>
  <si>
    <t>29,200.00</t>
  </si>
  <si>
    <t>ห้างหุ้นส่วนจำกัด ทางพาณิชย์
ราคาที่เสนอ 29,200.00 บาท</t>
  </si>
  <si>
    <t>ห้างหุ้นส่วนจำกัด ทางพาณิชย์
ราคาที่ตกลงซื้อ 29,200.00 บาท</t>
  </si>
  <si>
    <t>PO68010053
วันที่ 09/01/2568</t>
  </si>
  <si>
    <t>จ้างทำป้ายไวนิล (งาน ASPNF2025) จำนวน 1 งาน</t>
  </si>
  <si>
    <t>2,000.00</t>
  </si>
  <si>
    <t>ห้างหุ้นส่วนจำกัด ทางพาณิชย์
ราคาที่เสนอ 2,000.00 บาท</t>
  </si>
  <si>
    <t>ห้างหุ้นส่วนจำกัด ทางพาณิชย์
ราคาที่ตกลงซื้อ 2,000.00 บาท</t>
  </si>
  <si>
    <t>PO68010047
วันที่ 09/01/2568</t>
  </si>
  <si>
    <t>จัดซื้อแผ่นอลูมิเนียม เกรด 1100 ขนาด 1,200 mm. x 2,400 mm. x 2 mm จำนวน 1 แผ่น</t>
  </si>
  <si>
    <t>6,790.00</t>
  </si>
  <si>
    <t>บริษัท ริช อินโนเวชั่น ซัพพลาย จำกัด
ราคาที่เสนอ 6,790.00 บาท</t>
  </si>
  <si>
    <t>บริษัท ริช อินโนเวชั่น ซัพพลาย จำกัด
ราคาที่ตกลงซื้อ 6,790.00 บาท</t>
  </si>
  <si>
    <t>PO68010051
วันที่ 09/01/2568</t>
  </si>
  <si>
    <t>ซื้อเหล็กและอุปกรณ์ประกอบ จำนวน 1 ชุด</t>
  </si>
  <si>
    <t>4,035.00</t>
  </si>
  <si>
    <t>ห้างหุ้นส่วนจำกัด พรวัฒนาโลหะกิจ
ราคาที่เสนอ 4,035.00 บาท</t>
  </si>
  <si>
    <t>ห้างหุ้นส่วนจำกัด พรวัฒนาโลหะกิจ
ราคาที่ตกลงซื้อ 4,035.00 บาท</t>
  </si>
  <si>
    <t>PO68010052
วันที่ 09/01/2568</t>
  </si>
  <si>
    <t xml:space="preserve">งานจ้างสอบเทียบเครื่องมือ/อุปกรณ์วัด เครื่องชั่ง, Pressure gauge, Incubator จำนวน 9 รายการ  
</t>
  </si>
  <si>
    <t>14,659.00</t>
  </si>
  <si>
    <t>บริษัท เมโทรโลยี เทคนิคคอล จำกัด
ราคาที่เสนอ 14,659.00 บาท</t>
  </si>
  <si>
    <t>บริษัท เมโทรโลยี เทคนิคคอล จำกัด
ราคาที่ตกลงซื้อ 14,659.00 บาท</t>
  </si>
  <si>
    <t>PO68010057
วันที่ 10/01/2568</t>
  </si>
  <si>
    <t>งานจ้างสอบเทียบตู้ควบคุมอุณหภูมิและความชื้นสำหรับศึกษาความคงตัวของยา (Climatic Chamber) ยี่ห้อ Binder รุ่น KBF 240 จำนวน 1 งาน</t>
  </si>
  <si>
    <t>7,704.00</t>
  </si>
  <si>
    <t>บริษัท ดีเคเอสเอช เทคโนโลยี จำกัด
ราคาที่เสนอ 7,704.00 บาท</t>
  </si>
  <si>
    <t>บริษัท ดีเคเอสเอช เทคโนโลยี จำกัด
ราคาที่ตกลงซื้อ 7,704.00 บาท</t>
  </si>
  <si>
    <t>PO68010056
วันที่ 10/01/2568</t>
  </si>
  <si>
    <t>งานจ้างสอบเทียบเครื่อง Microbiological Air Sampler ยี่ห้อ MERCK รุ่น MAS-100 NT  2 เครื่อง จำนวน 1 งาน</t>
  </si>
  <si>
    <t>บริษัท วีอาร์ ไบโอซายน์เอ็นซ์ จำกัด
ราคาที่เสนอ 17,980.00 บาท</t>
  </si>
  <si>
    <t>บริษัท วีอาร์ ไบโอซายน์เอ็นซ์ จำกัด
ราคาที่ตกลงซื้อ 14,980.00 บาท</t>
  </si>
  <si>
    <t>PO68010058
วันที่ 10/01/2568</t>
  </si>
  <si>
    <t xml:space="preserve">จัดซื้อครุภัณฑ์ เครื่องสำรวจรังสี (Survey meter) จำนวน 1 เครื่อง
</t>
  </si>
  <si>
    <t>107,000.00</t>
  </si>
  <si>
    <t>บริษัท นิวเคลียร์ ซิสเต็ม จำกัด
ราคาที่เสนอ 107,000.00 บาท</t>
  </si>
  <si>
    <t>บริษัท นิวเคลียร์ ซิสเต็ม จำกัด
ราคาที่ตกลงซื้อ 107,000.00 บาท</t>
  </si>
  <si>
    <t>จัดซื้อ Autoclaveable Spray bottle จำนวน 20 อัน</t>
  </si>
  <si>
    <t>21,186.00</t>
  </si>
  <si>
    <t>บริษัท ไซเอนซ์ เทค อินโนเวชั่น จำกัด
ราคาที่เสนอ 21,186.00 บาท</t>
  </si>
  <si>
    <t>บริษัท ไซเอนซ์ เทค อินโนเวชั่น จำกัด
ราคาที่ตกลงซื้อ 21,186.00 บาท</t>
  </si>
  <si>
    <t>PO68010054
วันที่ 10/01/2568</t>
  </si>
  <si>
    <t>จ้างเตรียมตัวอย่างแผ่นดูดซับจีโอพอลิเมอร์สำหรับใช้ดูดซับโลหะหนักในน้ำเสียจากวัสดุธรรมชาติ จำนวน 1 งาน</t>
  </si>
  <si>
    <t>25,000.00</t>
  </si>
  <si>
    <t>นายอาทิตย์  รัตตากร
ราคาที่เสนอ 25,000.00 บาท</t>
  </si>
  <si>
    <t>นายอาทิตย์  รัตตากร
ราคาที่ตกลงซื้อ 25,000.00 บาท</t>
  </si>
  <si>
    <t>PO68010072
วันที่ 13/01/2568</t>
  </si>
  <si>
    <t>จ้างเตรียมเจลผ้าอ้อมที่มีฤทธิ์ในการยับยั้งเชื้อจุลินทรีย์ จำนวน 1 งาน</t>
  </si>
  <si>
    <t>30,000.00</t>
  </si>
  <si>
    <t>นายชยุต  ฟองสุข
ราคาที่เสนอ 30,000.00 บาท</t>
  </si>
  <si>
    <t>นายชยุต  ฟองสุข
ราคาที่ตกลงซื้อ 30,000.00 บาท</t>
  </si>
  <si>
    <t>PO68010065
วันที่ 13/01/2568</t>
  </si>
  <si>
    <t xml:space="preserve">จ้างซ่อมบำรุงตู้ปฏิบัติการปลอดเชื้อ BSC class II จำนวน 1 งาน </t>
  </si>
  <si>
    <t>13,500.00</t>
  </si>
  <si>
    <t>ซายน์ ไอคอน
ราคาที่เสนอ 13,500.00 บาท</t>
  </si>
  <si>
    <t>ซายน์ ไอคอน
ราคาที่ตกลงซื้อ 13,500.00 บาท</t>
  </si>
  <si>
    <t>PO68010083
วันที่ 13/01/2568</t>
  </si>
  <si>
    <t xml:space="preserve">ซื้อวัสดุวิทยาศาสตร์ จำนวน 13 รายการ </t>
  </si>
  <si>
    <t>18,794.55</t>
  </si>
  <si>
    <t>ห้างหุ้นส่วนจำกัด แล็ป วัลเล่ย์
ราคาที่เสนอ 18,794.55 บาท</t>
  </si>
  <si>
    <t>ห้างหุ้นส่วนจำกัด แล็ป วัลเล่ย์
ราคาที่ตกลงซื้อ 18,794.55 บาท</t>
  </si>
  <si>
    <t>PO68010088
วันที่ 13/01/2568</t>
  </si>
  <si>
    <t xml:space="preserve">ซื้อสารเคมีและวัสดุวิทยาศาสตร์ จำนวน 1 รายการ  </t>
  </si>
  <si>
    <t>9,416.00</t>
  </si>
  <si>
    <t>บริษัท กิบไทย จำกัด
ราคาที่เสนอ 9,416.00 บาท</t>
  </si>
  <si>
    <t>บริษัท กิบไทย จำกัด
ราคาที่ตกลงซื้อ 9,416.00 บาท</t>
  </si>
  <si>
    <t>PO68010070
วันที่ 13/01/2568</t>
  </si>
  <si>
    <t>ซื้อ Tris(tert-pentoxy)silanol, &gt;=99.99% จำนวน 1 ขวด</t>
  </si>
  <si>
    <t>26,279.20</t>
  </si>
  <si>
    <t>บริษัท เอส.เอ็ม. เคมีคอล ซัพพลาย จำกัด
ราคาที่เสนอ 26,279.20 บาท</t>
  </si>
  <si>
    <t>บริษัท เอส.เอ็ม. เคมีคอล ซัพพลาย จำกัด
ราคาที่ตกลงซื้อ 26,279.20 บาท</t>
  </si>
  <si>
    <t>PO68010087
วันที่ 13/01/2568</t>
  </si>
  <si>
    <t>ซื้อ Primary Epidermal Melanocyte จำนวน 1 ขวด</t>
  </si>
  <si>
    <t>49,995.75</t>
  </si>
  <si>
    <t>บริษัท เอส.เอ็ม. เคมีคอล ซัพพลาย จำกัด
ราคาที่เสนอ 49,995.75 บาท</t>
  </si>
  <si>
    <t>บริษัท เอส.เอ็ม. เคมีคอล ซัพพลาย จำกัด
ราคาที่ตกลงซื้อ 49,995.75 บาท</t>
  </si>
  <si>
    <t>PO68010090
วันที่ 13/01/2568</t>
  </si>
  <si>
    <t>ซื้อวัสดุวิทยาศาสตร์ จำนวน 3 รายการ</t>
  </si>
  <si>
    <t>37,102.25</t>
  </si>
  <si>
    <t>บริษัท เอส.เอ็ม. เคมีคอล ซัพพลาย จำกัด
ราคาที่เสนอ 37,102.25 บาท</t>
  </si>
  <si>
    <t>บริษัท เอส.เอ็ม. เคมีคอล ซัพพลาย จำกัด
ราคาที่ตกลงซื้อ 37,102.25 บาท</t>
  </si>
  <si>
    <t>PO68010084
วันที่ 13/01/2568</t>
  </si>
  <si>
    <t xml:space="preserve">ซื้อวัสดุวิทยาศาสตร์ จำนวน 5 รายการ </t>
  </si>
  <si>
    <t>26,161.50</t>
  </si>
  <si>
    <t>บริษัท เอส.เอ็ม. เคมีคอล ซัพพลาย จำกัด
ราคาที่เสนอ 26,161.50 บาท</t>
  </si>
  <si>
    <t>บริษัท เอส.เอ็ม. เคมีคอล ซัพพลาย จำกัด
ราคาที่ตกลงซื้อ 26,161.50 บาท</t>
  </si>
  <si>
    <t>PO68010078
วันที่ 13/01/2568</t>
  </si>
  <si>
    <t>ซื้อรำข้าวสาลี จำนวน 100 กระสอบ</t>
  </si>
  <si>
    <t>74,900.00</t>
  </si>
  <si>
    <t>บริษัท โชวะ โคซัน (ประเทศไทย) จำกัด
ราคาที่เสนอ 74,900.00 บาท</t>
  </si>
  <si>
    <t>บริษัท โชวะ โคซัน (ประเทศไทย) จำกัด
ราคาที่ตกลงซื้อ 74,900.00 บาท</t>
  </si>
  <si>
    <t>PO68010062
วันที่ 13/01/2568</t>
  </si>
  <si>
    <t>ซื้อวัสดุวิทยาศาสตร์ จำนวน 16 รายการ</t>
  </si>
  <si>
    <t>39,343.90</t>
  </si>
  <si>
    <t>บริษัท แมกซิแมกซ์ โปร จำกัด
ราคาที่เสนอ 39,343.90 บาท</t>
  </si>
  <si>
    <t>บริษัท แมกซิแมกซ์ โปร จำกัด
ราคาที่ตกลงซื้อ 39,343.90 บาท</t>
  </si>
  <si>
    <t>PO68010085
วันที่ 13/01/2568</t>
  </si>
  <si>
    <t>ซื้อกระบอกฉีดยา ปริมาตร 3 มล. (Syringe 3 ml) จำนวน 50 กล่อง</t>
  </si>
  <si>
    <t>9,095.00</t>
  </si>
  <si>
    <t>บริษัท แมกซิแมกซ์ โปร จำกัด
ราคาที่เสนอ 9,095.00 บาท</t>
  </si>
  <si>
    <t>บริษัท แมกซิแมกซ์ โปร จำกัด
ราคาที่ตกลงซื้อ 9,095.00 บาท</t>
  </si>
  <si>
    <t>PO68010069
วันที่ 13/01/2568</t>
  </si>
  <si>
    <t>ซื้อวัสดุวิทยาศาสตร์ จำนวน 9 รายการ</t>
  </si>
  <si>
    <t>99,809.60</t>
  </si>
  <si>
    <t>บริษัท แมกซิแมกซ์ โปร จำกัด
ราคาที่เสนอ 99,809.60 บาท</t>
  </si>
  <si>
    <t>บริษัท แมกซิแมกซ์ โปร จำกัด
ราคาที่ตกลงซื้อ 99,809.60 บาท</t>
  </si>
  <si>
    <t>PO68010075
วันที่ 13/01/2568</t>
  </si>
  <si>
    <t>จ้างตรวจเช็คประสิทธิภาพและซ่อมบำรุงเครื่อง Ion Chromatography รุ่น ICS-3000 หมายเลขครุภัณฑ์ 25510206060119 จำนวน 1 งาน</t>
  </si>
  <si>
    <t>87,740.00</t>
  </si>
  <si>
    <t>บริษัท อาร์เคมีก้า แลบ จำกัด
ราคาที่เสนอ 87,740.00 บาท</t>
  </si>
  <si>
    <t>บริษัท อาร์เคมีก้า แลบ จำกัด
ราคาที่ตกลงซื้อ 87,740.00 บาท</t>
  </si>
  <si>
    <t>PO68010077
วันที่ 13/01/2568</t>
  </si>
  <si>
    <t>ซื้อวัสดุทางวิทยาศาสตร์ จำนวน 1 รายการ</t>
  </si>
  <si>
    <t>10,700.00</t>
  </si>
  <si>
    <t>บริษัท พี.ที.เครื่องมือวิทย์ จำกัด
ราคาที่เสนอ 10,700.00 บาท</t>
  </si>
  <si>
    <t>บริษัท พี.ที.เครื่องมือวิทย์ จำกัด
ราคาที่ตกลงซื้อ 10,700.00 บาท</t>
  </si>
  <si>
    <t>PO68010074
วันที่ 13/01/2568</t>
  </si>
  <si>
    <t xml:space="preserve">ซื้อวัสดุวิทยาศาสตร์ 2 รายการ  </t>
  </si>
  <si>
    <t>28,569.00</t>
  </si>
  <si>
    <t>บริษัท พี.ที.เครื่องมือวิทย์ จำกัด
ราคาที่เสนอ 28,569.00 บาท</t>
  </si>
  <si>
    <t>บริษัท พี.ที.เครื่องมือวิทย์ จำกัด
ราคาที่ตกลงซื้อ 28,569.00 บาท</t>
  </si>
  <si>
    <t xml:space="preserve">ซื้อรถเข็นสแตนเลส 3 ชั้น มือจับด้านเดียว จำนวน 1 คัน </t>
  </si>
  <si>
    <t>13,000.00</t>
  </si>
  <si>
    <t>บริษัท พี.ที.เครื่องมือวิทย์ จำกัด
ราคาที่เสนอ 13,000.00 บาท</t>
  </si>
  <si>
    <t>บริษัท พี.ที.เครื่องมือวิทย์ จำกัด
ราคาที่ตกลงซื้อ 13,000.00 บาท</t>
  </si>
  <si>
    <t>PO68010080
วันที่ 13/01/2568</t>
  </si>
  <si>
    <t>ซื้อ IS-AG/AGCL.AQ.RE.3 : Reference Electrode with Ag/AgCl in aqueous KCl (3 unit) จำนวน 1 แพ็ค</t>
  </si>
  <si>
    <t>12,000.00</t>
  </si>
  <si>
    <t>บริษัท ไรทส์ อินสตรูเมนส์ จำกัด
ราคาที่เสนอ 12,000.00 บาท</t>
  </si>
  <si>
    <t>บริษัท ไรทส์ อินสตรูเมนส์ จำกัด
ราคาที่ตกลงซื้อ 12,000.00 บาท</t>
  </si>
  <si>
    <t>PO68010089
วันที่ 13/01/2568</t>
  </si>
  <si>
    <t xml:space="preserve">ซื้อวัสดุวิทยาศาสตร์ วัสดุสิ้นเปลือง และวัสดุสำนักงาน จำนวน 16 รายการ </t>
  </si>
  <si>
    <t>14,102.60</t>
  </si>
  <si>
    <t>บริษัท แอดวานซ์ ซายน์เทค จำกัด
ราคาที่เสนอ 14,102.60 บาท</t>
  </si>
  <si>
    <t>บริษัท แอดวานซ์ ซายน์เทค จำกัด
ราคาที่ตกลงซื้อ 14,102.60 บาท</t>
  </si>
  <si>
    <t>PO68010068
วันที่ 13/01/2568</t>
  </si>
  <si>
    <t xml:space="preserve">ซื้อวัสดุและสารเคมี จำนวน 14 รายการ </t>
  </si>
  <si>
    <t>28,108.90</t>
  </si>
  <si>
    <t>บริษัท แอดวานซ์ ซายน์เทค จำกัด
ราคาที่เสนอ 28,108.90 บาท</t>
  </si>
  <si>
    <t>บริษัท แอดวานซ์ ซายน์เทค จำกัด
ราคาที่ตกลงซื้อ 28,108.90 บาท</t>
  </si>
  <si>
    <t>PO68010063
วันที่ 13/01/2568</t>
  </si>
  <si>
    <t>5,007.60</t>
  </si>
  <si>
    <t>บริษัท แอดวานซ์ ซายน์เทค จำกัด
ราคาที่เสนอ 5,007.60 บาท</t>
  </si>
  <si>
    <t>บริษัท แอดวานซ์ ซายน์เทค จำกัด
ราคาที่ตกลงซื้อ 5,007.60 บาท</t>
  </si>
  <si>
    <t>PO68010060
วันที่ 13/01/2568</t>
  </si>
  <si>
    <t xml:space="preserve">ซื้อวัสดุวิทยาศาสตร์ วัสดุสิ้นเปลือง และวัสดุสำนักงาน จำนวน 12 รายการ </t>
  </si>
  <si>
    <t>27,659.50</t>
  </si>
  <si>
    <t>บริษัท แอดวานซ์ ซายน์เทค จำกัด
ราคาที่เสนอ 27,659.50 บาท</t>
  </si>
  <si>
    <t>บริษัท แอดวานซ์ ซายน์เทค จำกัด
ราคาที่ตกลงซื้อ 27,659.50 บาท</t>
  </si>
  <si>
    <t>PO68010064
วันที่ 13/01/2568</t>
  </si>
  <si>
    <t>จ้างวิเคราะห์จุลินทรีย์ในตัวอย่างกุ้งดอง จำนวน 8 รายการ</t>
  </si>
  <si>
    <t>15,022.80</t>
  </si>
  <si>
    <t>บมจ. ศูนย์ห้องปฏิบัติการและวิจัยทางการแพทย์ฯ
ราคาที่เสนอ 15,022.80 บาท</t>
  </si>
  <si>
    <t>บริษัท ศูนย์ห้องปฏิบัติการและวิจัยทางการแพทย์ฯ จำกัด (มหาชน)
ราคาที่ตกลงซื้อ 15,022.80 บาท</t>
  </si>
  <si>
    <t>PO68010067
วันที่ 13/01/2568</t>
  </si>
  <si>
    <t>ซื้อวัสดุและอุปกรณ์วิทยาศาสตร์ จำนวน 4 รายการ</t>
  </si>
  <si>
    <t>42,607.40</t>
  </si>
  <si>
    <t>บริษัท ยูแอนด์วี โฮลดิ้ง (ไทยแลนด์) จำกัด
ราคาที่เสนอ 42,607.40 บาท</t>
  </si>
  <si>
    <t>บริษัท ยูแอนด์วี โฮลดิ้ง (ไทยแลนด์) จำกัด
ราคาที่ตกลงซื้อ 42,607.40 บาท</t>
  </si>
  <si>
    <t>PO68010079
วันที่ 13/01/2568</t>
  </si>
  <si>
    <t>ซื้อวัสดุวิทยาศาสตร์ จำนวน 2 รายการ</t>
  </si>
  <si>
    <t>22,641.20</t>
  </si>
  <si>
    <t>บริษัท ยูแอนด์วี โฮลดิ้ง (ไทยแลนด์) จำกัด
ราคาที่เสนอ 22,641.20 บาท</t>
  </si>
  <si>
    <t>บริษัท ยูแอนด์วี โฮลดิ้ง (ไทยแลนด์) จำกัด
ราคาที่ตกลงซื้อ 22,641.20 บาท</t>
  </si>
  <si>
    <t>PO68010076
วันที่ 13/01/2568</t>
  </si>
  <si>
    <t>ซื้อHydrogen peroxide 30% จำนวน 3 ขวด</t>
  </si>
  <si>
    <t>53,863.80</t>
  </si>
  <si>
    <t>บริษัท ยูแอนด์วี โฮลดิ้ง (ไทยแลนด์) จำกัด
ราคาที่เสนอ 53,863.80 บาท</t>
  </si>
  <si>
    <t>บริษัท ยูแอนด์วี โฮลดิ้ง (ไทยแลนด์) จำกัด
ราคาที่ตกลงซื้อ 53,863.80 บาท</t>
  </si>
  <si>
    <t>PO68010082
วันที่ 13/01/2568</t>
  </si>
  <si>
    <t>จ้างรับส่งผู้เข้าร่วมการประชุม IAEA-ASEAN Dialogue on cooperation in the area of nuclear fusion technology วันที่ 16 – 18 มกราคม 2568 จำนวน 1 งาน</t>
  </si>
  <si>
    <t>บริษัท พร้อมท์ทัวร์ จำกัด
ราคาที่เสนอ 21,000.00 บาท</t>
  </si>
  <si>
    <t>บริษัท พร้อมท์ทัวร์ จำกัด
ราคาที่ตกลงซื้อ 21,000.00 บาท</t>
  </si>
  <si>
    <t>PO68010091
วันที่ 13/01/2568</t>
  </si>
  <si>
    <t>ซื้อวัสดุวิทยาศาสตร์จำนวน 5 รายการ</t>
  </si>
  <si>
    <t>41,623.00</t>
  </si>
  <si>
    <t>บริษัท อัลฟ่า เคมิคอล จำกัด
ราคาที่เสนอ 41,623.00 บาท</t>
  </si>
  <si>
    <t>บริษัท อัลฟ่า เคมิคอล จำกัด
ราคาที่ตกลงซื้อ 41,623.00 บาท</t>
  </si>
  <si>
    <t>PO68010073
วันที่ 13/01/2568</t>
  </si>
  <si>
    <t>ซื้อ DMEM ขนาด 500 มิลลิลิตร จำนวน 3 ขวด</t>
  </si>
  <si>
    <t>7,992.90</t>
  </si>
  <si>
    <t>บริษัท อัลฟ่า เคมิคอล จำกัด
ราคาที่เสนอ 7,992.90 บาท</t>
  </si>
  <si>
    <t>บริษัท อัลฟ่า เคมิคอล จำกัด
ราคาที่ตกลงซื้อ 7,992.90 บาท</t>
  </si>
  <si>
    <t>PO68010071
วันที่ 13/01/2568</t>
  </si>
  <si>
    <t xml:space="preserve">จ้างวิเคราะห์ตัวอย่างแอนไอออนและแคทไอออนในตัวอย่างน้ำบาดาลและน้ำผิวดิน จำนวน 1 งาน </t>
  </si>
  <si>
    <t>84,800.00</t>
  </si>
  <si>
    <t>สถาบันเทคโนโลยีพระจอมเกล้าเจ้าคุณทหารลาดกระบัง
ราคาที่เสนอ 84,800.00 บาท</t>
  </si>
  <si>
    <t>สถาบันเทคโนโลยีพระจอมเกล้าเจ้าคุณทหารลาดกระบัง
ราคาที่ตกลงซื้อ 84,800.00 บาท</t>
  </si>
  <si>
    <t xml:space="preserve">จ้างวิเคราะห์สารประกอบในตัวอย่างสารละลายด้วยเทคนิค GC-MS/MS จำนวน 1 งาน </t>
  </si>
  <si>
    <t>39,200.00</t>
  </si>
  <si>
    <t>สำนักงานพัฒนาวิทยาศาสตร์และเทคโนโลยีแห่งชาติ
ราคาที่เสนอ 39,200.00 บาท</t>
  </si>
  <si>
    <t>สำนักงานพัฒนาวิทยาศาสตร์และเทคโนโลยีแห่งชาติ
ราคาที่ตกลงซื้อ 39,200.00 บาท</t>
  </si>
  <si>
    <t>PO68010061
วันที่ 13/01/2568</t>
  </si>
  <si>
    <t xml:space="preserve">ซื้อวัสดุ จำนวน 2 รายการ </t>
  </si>
  <si>
    <t>49,541.00</t>
  </si>
  <si>
    <t>บริษัท ฮัคค์ (ประเทศไทย) จำกัด
ราคาที่เสนอ 49,541.00 บาท</t>
  </si>
  <si>
    <t>บริษัท ฮัคค์ (ประเทศไทย) จำกัด
ราคาที่ตกลงซื้อ 49,541.00 บาท</t>
  </si>
  <si>
    <t>PO68010059
วันที่ 13/01/2568</t>
  </si>
  <si>
    <t>จ้างเตรียมและตัดตัวอย่างสำหรับศึกษาด้วยกล้องจุลทรรศน์อิเล็กตรอนแบบส่องผ่าน จำนวน ๑ งาน</t>
  </si>
  <si>
    <t>18,000.00</t>
  </si>
  <si>
    <t>สถาบันวิจัยและพัฒนาแห่งมหาวิทยาลัยเกษตรศาสตร์
ราคาที่เสนอ 18,000.00 บาท</t>
  </si>
  <si>
    <t>สถาบันวิจัยและพัฒนาแห่งมหาวิทยาลัยเกษตรศาสตร์
ราคาที่ตกลงซื้อ 18,000.00 บาท</t>
  </si>
  <si>
    <t>PO68010081
วันที่ 13/01/2568</t>
  </si>
  <si>
    <t>ขออนุมัติเพื่อจัดซื้อ Power supply สำหรับระบบระบายอากาศของเครื่องปฏิกรณ์</t>
  </si>
  <si>
    <t>6,000.00</t>
  </si>
  <si>
    <t>บริษัท เค.สมาร์ท เซอร์วิส จำกัด
ราคาที่เสนอ 6,000.00 บาท</t>
  </si>
  <si>
    <t>บริษัท เค.สมาร์ท เซอร์วิส จำกัด
ราคาที่ตกลงซื้อ 6,000.00 บาท</t>
  </si>
  <si>
    <t xml:space="preserve">ซื้อวัสดุ 2 รายการ </t>
  </si>
  <si>
    <t>200,090.00</t>
  </si>
  <si>
    <t>ห้างหุ้นส่วนจำกัด บาร์โค้ด มีเดีย แอนด์ ซัพพลาย
ราคาที่เสนอ 200,090.00 บาท</t>
  </si>
  <si>
    <t>ห้างหุ้นส่วนจำกัด บาร์โค้ด มีเดีย แอนด์ ซัพพลาย
ราคาที่ตกลงซื้อ 200,090.00 บาท</t>
  </si>
  <si>
    <t>PO68010098
วันที่ 15/01/2568</t>
  </si>
  <si>
    <t>ซื้อเครื่องสำรวจรังสีแกมมา (Gamma Survey Meter) จำนวน 2 เครื่อง</t>
  </si>
  <si>
    <t>235,400.00</t>
  </si>
  <si>
    <t>บริษัท แอดวานซ์ อาร์ แอนด์ ดี เทคโนโลยี จำกัด
ราคาที่เสนอ 235,400.00 บาท</t>
  </si>
  <si>
    <t>บริษัท แอดวานซ์ อาร์ แอนด์ ดี เทคโนโลยี จำกัด
ราคาที่ตกลงซื้อ 235,400.00 บาท</t>
  </si>
  <si>
    <t>PO68010097
วันที่ 15/01/2568</t>
  </si>
  <si>
    <t xml:space="preserve">ซื้อเครื่องอัดเม็ดไฮดรอลิกพร้อมแม่พิมพ์ 1 เครื่อง </t>
  </si>
  <si>
    <t>300,000.00</t>
  </si>
  <si>
    <t>290,000.00</t>
  </si>
  <si>
    <t>บริษัท ไรทส์ อินสตรูเมนส์ จำกัด
ราคาที่เสนอ 290,000.00 บาท</t>
  </si>
  <si>
    <t>บริษัท ไรทส์ อินสตรูเมนส์ จำกัด
ราคาที่ตกลงซื้อ 290,000.00 บาท</t>
  </si>
  <si>
    <t>PO68010096
วันที่ 15/01/2568</t>
  </si>
  <si>
    <t xml:space="preserve">ซื้อสติกเกอร์กันน้ำ จำนวน 3 รายการ
</t>
  </si>
  <si>
    <t>ห้างหุ้นส่วนจำกัด วีอาร์พีเจ ซัพพลาย
ราคาที่เสนอ 149,800.00 บาท</t>
  </si>
  <si>
    <t>ห้างหุ้นส่วนจำกัด วีอาร์พีเจ ซัพพลาย
ราคาที่ตกลงซื้อ 149,800.00 บาท</t>
  </si>
  <si>
    <t>PO68010099
วันที่ 15/01/2568</t>
  </si>
  <si>
    <t xml:space="preserve">จ้างเพื่อทำการฝึกอบรมภายในหัวข้อเรื่อง หลักสูตร ความรู้เบื้องต้นเกี่ยวกับข้อกำหนดทั่วไปตามมาตรฐาน ISO 13485:2016 และ หลักสูตรการตรวจติดตามคุณภาพภายในระบบมาตรฐาน ISO 13485:2016 ในวันที่ 20-21 มกราคม 2568
</t>
  </si>
  <si>
    <t>58,850.00</t>
  </si>
  <si>
    <t>อุตสาหกรรมพัฒนามูลนิธิเพื่อสถาบันรับรองมาตรฐานไอเอสโอ
ราคาที่เสนอ 58,850.00 บาท</t>
  </si>
  <si>
    <t>อุตสาหกรรมพัฒนามูลนิธิเพื่อสถาบันรับรองมาตรฐานไอเอสโอ
ราคาที่ตกลงซื้อ 58,850.00 บาท</t>
  </si>
  <si>
    <t>PO68010094
วันที่ 15/01/2568</t>
  </si>
  <si>
    <t>จ้างเพื่อทำการฝึกอบรมภายในหัวข้อเรื่อง การจัดการกับความเสี่ยง (Medical device – Application for risk management to medical device) ISO 14971: 2019 and ISO/TR 24971:2020 ในวันที่ 31 มกราคม 2568</t>
  </si>
  <si>
    <t>29,425.00</t>
  </si>
  <si>
    <t>อุตสาหกรรมพัฒนามูลนิธิเพื่อสถาบันรับรองมาตรฐานไอเอสโอ
ราคาที่เสนอ 29,425.00 บาท</t>
  </si>
  <si>
    <t>อุตสาหกรรมพัฒนามูลนิธิเพื่อสถาบันรับรองมาตรฐานไอเอสโอ
ราคาที่ตกลงซื้อ 29,425.00 บาท</t>
  </si>
  <si>
    <t>PO68010095
วันที่ 15/01/2568</t>
  </si>
  <si>
    <t>ซื้อ Argon 99.999% (UHP) จำนวน 33 ถัง</t>
  </si>
  <si>
    <t>98,868.00</t>
  </si>
  <si>
    <t>บริษัท เอส.ไอ.เทคโนโลยี จำกัด
ราคาที่เสนอ 98,868.00 บาท</t>
  </si>
  <si>
    <t>บริษัท เอส.ไอ.เทคโนโลยี จำกัด
ราคาที่ตกลงซื้อ 98,868.00 บาท</t>
  </si>
  <si>
    <t>PO68010102
วันที่ 16/01/2568</t>
  </si>
  <si>
    <t>ไส้กรองน้ำมัน จำนวน 12 ชิ้น</t>
  </si>
  <si>
    <t>5,521.20</t>
  </si>
  <si>
    <t>บริษัท เออีซี ฟิลเตอร์ พาร์ท จำกัด
ราคาที่เสนอ 5,521.20 บาท</t>
  </si>
  <si>
    <t>บริษัท เออีซี ฟิลเตอร์ พาร์ท จำกัด
ราคาที่ตกลงซื้อ 5,521.20 บาท</t>
  </si>
  <si>
    <t>PO68010100
วันที่ 16/01/2568</t>
  </si>
  <si>
    <t xml:space="preserve">ซื้อกล่องอะคริลิค หนา 4 มม. ขนาด 30X30X30 ซม. จำนวน 10 ชุด </t>
  </si>
  <si>
    <t>35,845.00</t>
  </si>
  <si>
    <t>ห้างหุ้นส่วนจำกัด เน็คคอนเซ็ปท์ 9999
ราคาที่เสนอ 35,845.00 บาท</t>
  </si>
  <si>
    <t>ห้างหุ้นส่วนจำกัด เน็คคอนเซ็ปท์ 9999
ราคาที่ตกลงซื้อ 35,845.00 บาท</t>
  </si>
  <si>
    <t>PO68010103
วันที่ 16/01/2568</t>
  </si>
  <si>
    <t>จ้างทำช่องปิดพื้น จำนวน 9 ช่อง อาคาร 12 สทน. จตุจักร จำนวน 1 งาน</t>
  </si>
  <si>
    <t>41,088.00</t>
  </si>
  <si>
    <t>นายสิทธิพงษ์  แสนพล
ราคาที่เสนอ 41,088.00 บาท</t>
  </si>
  <si>
    <t>นายสิทธิพงษ์  แสนพล
ราคาที่ตกลงซื้อ 41,088.00 บาท</t>
  </si>
  <si>
    <t>PO68010110
วันที่ 17/01/2568</t>
  </si>
  <si>
    <t>จ้างทำช่องบานเกร็ดปิดช่องผนัง จำนวน 4 ช่อง อาคาร 12 สทน. จตุจักร จำนวน 1 งาน</t>
  </si>
  <si>
    <t>42,500.00</t>
  </si>
  <si>
    <t>นายสิทธิพงษ์  แสนพล
ราคาที่เสนอ 42,500.00 บาท</t>
  </si>
  <si>
    <t>นายสิทธิพงษ์  แสนพล
ราคาที่ตกลงซื้อ 42,500.00 บาท</t>
  </si>
  <si>
    <t>PO68010109
วันที่ 17/01/2568</t>
  </si>
  <si>
    <t>จัดซื้อ EZ test Steam G. stearothermophilus จำนวน 2 แพ็ค</t>
  </si>
  <si>
    <t>22,470.00</t>
  </si>
  <si>
    <t>บริษัท ซายน์เทค จำกัด
ราคาที่เสนอ 22,470.00 บาท</t>
  </si>
  <si>
    <t>บริษัท ซายน์เทค จำกัด
ราคาที่ตกลงซื้อ 22,470.00 บาท</t>
  </si>
  <si>
    <t>PO68010113
วันที่ 17/01/2568</t>
  </si>
  <si>
    <t xml:space="preserve">ซื้อสารเรซินระบบรักษาคุณภาพน้ำ จำนวน 100 ลิตร </t>
  </si>
  <si>
    <t>66,340.00</t>
  </si>
  <si>
    <t>บริษัท ยูนิเทค จำกัด
ราคาที่เสนอ 66,340.00 บาท</t>
  </si>
  <si>
    <t>บริษัท ยูนิเทค จำกัด
ราคาที่ตกลงซื้อ 66,340.00 บาท</t>
  </si>
  <si>
    <t>ซื้อ คีมเปิด-ปิดฝาขวด ขนาด 20 มิลลิเมตร จำนวน 4 อัน</t>
  </si>
  <si>
    <t>53,500.00</t>
  </si>
  <si>
    <t>บริษัท แล็บซีสเต็มส์ จำกัด
ราคาที่เสนอ 53,500.00 บาท</t>
  </si>
  <si>
    <t>บริษัท แล็บซีสเต็มส์ จำกัด
ราคาที่ตกลงซื้อ 53,500.00 บาท</t>
  </si>
  <si>
    <t>ซื้อ อุปกรณ์ดูดจ่ายสารละลาย (micro pipette) จำนวน 4 อัน</t>
  </si>
  <si>
    <t>บริษัท แล็บซีสเต็มส์ จำกัด
ราคาที่เสนอ 64,200.00 บาท</t>
  </si>
  <si>
    <t>บริษัท แล็บซีสเต็มส์ จำกัด
ราคาที่ตกลงซื้อ 64,200.00 บาท</t>
  </si>
  <si>
    <t>จัดซื้อ Pt-Ring Sensor DMi140-SC จำนวน 1 ชุด</t>
  </si>
  <si>
    <t>19,046.00</t>
  </si>
  <si>
    <t>บริษัท เมทเล่อร์-โทเลโด (ประเทศไทย) จำกัด
ราคาที่เสนอ 19,046.00 บาท</t>
  </si>
  <si>
    <t>บริษัท เมทเล่อร์-โทเลโด (ประเทศไทย) จำกัด
ราคาที่ตกลงซื้อ 19,046.00 บาท</t>
  </si>
  <si>
    <t>PO68010104
วันที่ 17/01/2568</t>
  </si>
  <si>
    <t>งานจ้างสอบเทียบเครื่องมือ รายการ เครื่องวัดความเป็น กรด-ด่าง (pH meter) ยี่ห้อ Consort จำนวน 2 เครื่อง</t>
  </si>
  <si>
    <t>56,924.00</t>
  </si>
  <si>
    <t>บริษัท ดีเคเอสเอช เทคโนโลยี จำกัด
ราคาที่เสนอ 56,924.00 บาท</t>
  </si>
  <si>
    <t>บริษัท ดีเคเอสเอช เทคโนโลยี จำกัด
ราคาที่ตกลงซื้อ 56,924.00 บาท</t>
  </si>
  <si>
    <t>PO68010105
วันที่ 17/01/2568</t>
  </si>
  <si>
    <t>งานจ้างสอบเทียบเครื่องวิเคราะห์ความปลอดเชื้อ ยี่ห้อ MERCK รุ่น Steritest Symbio Pump จำนวน 1 งาน</t>
  </si>
  <si>
    <t>20,330.00</t>
  </si>
  <si>
    <t>บริษัท วีอาร์ ไบโอซายน์เอ็นซ์ จำกัด
ราคาที่เสนอ 20,330.00 บาท</t>
  </si>
  <si>
    <t>บริษัท วีอาร์ ไบโอซายน์เอ็นซ์ จำกัด
ราคาที่ตกลงซื้อ 20,330.00 บาท</t>
  </si>
  <si>
    <t>PO68010114
วันที่ 17/01/2568</t>
  </si>
  <si>
    <t xml:space="preserve">ขออนุมัติจัดซื้อ วัสดุสิ้นเปลืองในการซ่อมบำรุงเครื่องปฎิกรณ์ จำนวน 26 รายการ </t>
  </si>
  <si>
    <t>38,977.96</t>
  </si>
  <si>
    <t>ห้างหุ้นส่วนจำกัด ณภัทรพาวเวอร์ แพ็ค
ราคาที่เสนอ 38,977.96 บาท</t>
  </si>
  <si>
    <t>ห้างหุ้นส่วนจำกัด ณภัทรพาวเวอร์ แพ็ค
ราคาที่ตกลงซื้อ 38,977.96 บาท</t>
  </si>
  <si>
    <t>ซื้อ เครื่องกำเนิดยูวีเพื่อการวิเคราะห์ จำนวน 1 เครื่อง</t>
  </si>
  <si>
    <t>100,000.00</t>
  </si>
  <si>
    <t>บริษัท แลมบ์ด้า ไซเอนติฟิค จำกัด
ราคาที่เสนอ 99,938.00 บาท</t>
  </si>
  <si>
    <t>บริษัท แลมบ์ด้า ไซเอนติฟิค จำกัด
ราคาที่ตกลงซื้อ 99,938.00 บาท</t>
  </si>
  <si>
    <t>ซื้อ ตู้บ่มเชื้อ (Incubator) จำนวน 1 เครื่อง</t>
  </si>
  <si>
    <t>420,000.00</t>
  </si>
  <si>
    <t>330,005.12</t>
  </si>
  <si>
    <t>บริษัท ซี. เมลเชอร์ส แอนด์ โก. (ประเทศไทย) จำกัด
ราคาที่เสนอ 330,005.12 บาท</t>
  </si>
  <si>
    <t>บริษัท ซี. เมลเชอร์ส แอนด์ โก. (ประเทศไทย) จำกัด
ราคาที่ตกลงซื้อ 330,005.12 บาท</t>
  </si>
  <si>
    <t>จ้างเหมาชิ้นงานเพื่อเตรียมและพัฒนาแผ่นดูดซับสารมลพิษทางอากาศและวัสดุพลังงานจากพอลิเมอร์ธรรมชาติ โดยใช้เทคโนโลยีรังสี จำนวน 1 งาน</t>
  </si>
  <si>
    <t>207,000.00</t>
  </si>
  <si>
    <t>นายณัฐดนัย สุขเทพ
ราคาที่เสนอ 207,000.00 บาท</t>
  </si>
  <si>
    <t>นายพัชรณัฏฐ์ พชรเศวตวรกุล
ราคาที่ตกลงซื้อ 207,000.00 บาท</t>
  </si>
  <si>
    <t>PO68010115
วันที่ 17/01/2568</t>
  </si>
  <si>
    <t>จัดซื้อ อาหารเลี้ยงเชื้อและสารเคมี จำนวน 2 รายการ</t>
  </si>
  <si>
    <t>18,190.00</t>
  </si>
  <si>
    <t>ห้างหุ้นส่วนจำกัด คลีนิคอลไดแอกโนสติคส์
ราคาที่เสนอ 18,190.00 บาท</t>
  </si>
  <si>
    <t>ห้างหุ้นส่วนจำกัด คลีนิคอลไดแอกโนสติคส์
ราคาที่ตกลงซื้อ 18,190.00 บาท</t>
  </si>
  <si>
    <t>จ้างตรวจเช็คและปรับค่าเครื่อง Area Monitor รุ่น G64 จำนวน 1 งาน</t>
  </si>
  <si>
    <t>ซื้อวัสดุของระบบรถโฟล์คลิฟท์ไฟฟ้า จำนวน 3 รายการ พร้อมเปลี่ยน</t>
  </si>
  <si>
    <t>38,306.00</t>
  </si>
  <si>
    <t>บริษัท ลินเด้ แมททีเรียล แฮนด์ลิ่ง (ประเทศไทย) จำกัด
ราคาที่เสนอ 38,306.00 บาท</t>
  </si>
  <si>
    <t>บริษัท ลินเด้ แมททีเรียล แฮนด์ลิ่ง (ประเทศไทย) จำกัด
ราคาที่ตกลงซื้อ 38,306.00 บาท</t>
  </si>
  <si>
    <t>ซื้อวัสดุ 7 รายการ</t>
  </si>
  <si>
    <t>9,844.00</t>
  </si>
  <si>
    <t>บริษัท พี.ที.เครื่องมือวิทย์ จำกัด
ราคาที่เสนอ 9,844.00 บาท</t>
  </si>
  <si>
    <t>บริษัท พี.ที.เครื่องมือวิทย์ จำกัด
ราคาที่ตกลงซื้อ 9,844.00 บาท</t>
  </si>
  <si>
    <t>จ้างเขียนแบบอุปกรณ์สำหรับการฉายเบริลด้วยอิเล็กตรอนจากเครื่องเร่งอนุภาค            
 จำนวน 1 งาน</t>
  </si>
  <si>
    <t>บริษัท โปรเฟสชั่นนอล ซายน์ โซลูชั่น จำกัด
ราคาที่เสนอ 30,000.00 บาท</t>
  </si>
  <si>
    <t>บริษัท โปรเฟสชั่นนอล ซายน์ โซลูชั่น จำกัด
ราคาที่ตกลงซื้อ 30,000.00 บาท</t>
  </si>
  <si>
    <t>ซื้ออะไหล่มอเตอร์ขับเคลื่อนรถยกไฟฟ้า EP จำนวน 4 รายการ พร้อมเปลี่ยน</t>
  </si>
  <si>
    <t>19,324.20</t>
  </si>
  <si>
    <t>บริษัท เวิลด์ อิเล็คทริค ฟอคลิฟท์ จำกัด
ราคาที่เสนอ 19,324.20 บาท</t>
  </si>
  <si>
    <t>บริษัท เวิลด์ อิเล็คทริค ฟอคลิฟท์ จำกัด
ราคาที่ตกลงซื้อ 19,324.20 บาท</t>
  </si>
  <si>
    <t>ซื้อเครื่องวัดปริมาณรังสีนิวตรอนประจำบุคคลแบบดิจิทัล จำนวน 4 เครื่อง</t>
  </si>
  <si>
    <t>480,000.00</t>
  </si>
  <si>
    <t>239,680.00</t>
  </si>
  <si>
    <t>บริษัท นากาเซ่ (ประเทศไทย) จำกัด
ราคาที่เสนอ 239,680.00 บาท</t>
  </si>
  <si>
    <t>บริษัท นากาเซ่ (ประเทศไทย) จำกัด
ราคาที่ตกลงซื้อ 239,680.00 บาท</t>
  </si>
  <si>
    <t>PO68010124
วันที่ 20/01/2568</t>
  </si>
  <si>
    <t xml:space="preserve">จ้างสอบเทียบเครื่องมือ รายการ เครื่องชั่ง ยี่ห้อ Sartorius รุ่น MSU225P-100-DU จำนวน 1 งาน
</t>
  </si>
  <si>
    <t>21,400.00</t>
  </si>
  <si>
    <t>บริษัท ดีเคเอสเอช เทคโนโลยี จำกัด
ราคาที่เสนอ 21,400.00 บาท</t>
  </si>
  <si>
    <t>บริษัท ดีเคเอสเอช เทคโนโลยี จำกัด
ราคาที่ตกลงซื้อ 21,400.00 บาท</t>
  </si>
  <si>
    <t>PO68010125
วันที่ 21/01/2568</t>
  </si>
  <si>
    <t>งานจ้างจัดทำสติ๊กเกอร์ PP ด้าน ขนาด 60x27 mm จำนวน 53  แผ่น</t>
  </si>
  <si>
    <t>7,939.40</t>
  </si>
  <si>
    <t>ห้างหุ้นส่วนจำกัด ขจรสติ๊กเกอร์
ราคาที่เสนอ 7,939.40 บาท</t>
  </si>
  <si>
    <t>ห้างหุ้นส่วนจำกัด ขจรสติ๊กเกอร์
ราคาที่ตกลงซื้อ 7,939.40 บาท</t>
  </si>
  <si>
    <t>PO68010127
วันที่ 22/01/2568</t>
  </si>
  <si>
    <t xml:space="preserve">จ้างสอบเทียบเครื่องมือวิทยาศาสตร์ตามข้อกำหนดระบบคุณภาพห้องปฏิบัติการ ISO/IEC17025 จำนวน 1 งาน </t>
  </si>
  <si>
    <t>38,199.00</t>
  </si>
  <si>
    <t>บริษัท ดอกเตอร์ คาลิเบรชั่น จำกัด
ราคาที่เสนอ 38,199.00 บาท</t>
  </si>
  <si>
    <t>บริษัท ดอกเตอร์ คาลิเบรชั่น จำกัด
ราคาที่ตกลงซื้อ 38,199.00 บาท</t>
  </si>
  <si>
    <t>PO68010126
วันที่ 22/01/2568</t>
  </si>
  <si>
    <t>ซื้อ syringe filter จำนวน 6 แพ็ค</t>
  </si>
  <si>
    <t>24,396.00</t>
  </si>
  <si>
    <t>บริษัท คลาริตัส จำกัด
ราคาที่เสนอ 24,396.00 บาท</t>
  </si>
  <si>
    <t>บริษัท คลาริตัส จำกัด
ราคาที่ตกลงซื้อ 24,396.00 บาท</t>
  </si>
  <si>
    <t>PO68010130
วันที่ 22/01/2568</t>
  </si>
  <si>
    <t>20,437.00</t>
  </si>
  <si>
    <t>บริษัท คลาริตัส จำกัด
ราคาที่เสนอ 20,437.00 บาท</t>
  </si>
  <si>
    <t>บริษัท คลาริตัส จำกัด
ราคาที่ตกลงซื้อ 20,437.00 บาท</t>
  </si>
  <si>
    <t>PO68010129
วันที่ 22/01/2568</t>
  </si>
  <si>
    <t>จัดซื้อ Mo-99 Tc Generator 900 mCi จำนวน 2 ชุด</t>
  </si>
  <si>
    <t>128,300.00</t>
  </si>
  <si>
    <t>บริษัท นิวเคลียร์ ซิสเต็ม จำกัด
ราคาที่เสนอ 128,300.00 บาท</t>
  </si>
  <si>
    <t>บริษัท นิวเคลียร์ ซิสเต็ม จำกัด
ราคาที่ตกลงซื้อ 128,300.00 บาท</t>
  </si>
  <si>
    <t>PO68010128
วันที่ 22/01/2568</t>
  </si>
  <si>
    <t>จัดซื้อ Copper tetra MIBI tetrafluoroborate ([Cu(MIBI)]BF) จำนวน 1 ขวด</t>
  </si>
  <si>
    <t>459,030.00</t>
  </si>
  <si>
    <t>บริษัท แอพพลาย เคมิคอล แอนด์ อินสตรูเมนท์ จำกัด
ราคาที่เสนอ 459,030.00 บาท</t>
  </si>
  <si>
    <t>บริษัท แอพพลาย เคมิคอล แอนด์ อินสตรูเมนท์ จำกัด
ราคาที่ตกลงซื้อ 459,030.00 บาท</t>
  </si>
  <si>
    <t>PO68010131
วันที่ 22/01/2568</t>
  </si>
  <si>
    <t>ซื้อวัสดุสำหรับให้บริการงานทดสอบโดยไม่ทำลาย จำนวน  6 รายการ</t>
  </si>
  <si>
    <t>56,710.00</t>
  </si>
  <si>
    <t>บริษัท โอเร็กซ์ เทรดดิ้ง จำกัด
ราคาที่เสนอ 56,710.00 บาท</t>
  </si>
  <si>
    <t>บริษัท โอเร็กซ์ เทรดดิ้ง จำกัด
ราคาที่ตกลงซื้อ 56,710.00 บาท</t>
  </si>
  <si>
    <t>PO68010135
วันที่ 23/01/2568</t>
  </si>
  <si>
    <t>จัดซื้อ  Nextion Intelligent Series จำนวน 2 รายการ</t>
  </si>
  <si>
    <t>81,320.00</t>
  </si>
  <si>
    <t>บริษัท วีนัส อินเทลลิเจ็นส์ จำกัด
ราคาที่เสนอ 81,320.00 บาท</t>
  </si>
  <si>
    <t>บริษัท วีนัส อินเทลลิเจ็นส์ จำกัด
ราคาที่ตกลงซื้อ 81,320.00 บาท</t>
  </si>
  <si>
    <t>PO68010136
วันที่ 23/01/2568</t>
  </si>
  <si>
    <t>จัดซื้อ DOTATATE Peptide (GMP grade) จำนวน 5 ขวด</t>
  </si>
  <si>
    <t>106,465.00</t>
  </si>
  <si>
    <t>บริษัท แอพพลาย เคมิคอล แอนด์ อินสตรูเมนท์ จำกัด
ราคาที่เสนอ 106,465.00 บาท</t>
  </si>
  <si>
    <t>บริษัท แอพพลาย เคมิคอล แอนด์ อินสตรูเมนท์ จำกัด
ราคาที่ตกลงซื้อ 106,465.00 บาท</t>
  </si>
  <si>
    <t>PO68010137
วันที่ 23/01/2568</t>
  </si>
  <si>
    <t>71,583.00</t>
  </si>
  <si>
    <t>บริษัท ไรทส์ อินสตรูเมนส์ จำกัด
ราคาที่เสนอ 71,583.00 บาท</t>
  </si>
  <si>
    <t>บริษัท ไรทส์ อินสตรูเมนส์ จำกัด
ราคาที่ตกลงซื้อ 71,583.00 บาท</t>
  </si>
  <si>
    <t>PO68010133
วันที่ 23/01/2568</t>
  </si>
  <si>
    <t>ซื้อขั้วไฟฟ้าแทนทาลัมสำหรับระบบเลเซอร์ HCN จำนวน 3 ชิ้น</t>
  </si>
  <si>
    <t>88,500.00</t>
  </si>
  <si>
    <t>บริษัท บ้านใต้เทคโนโลยี จำกัด
ราคาที่เสนอ 87,000.00 บาท</t>
  </si>
  <si>
    <t>บริษัท บ้านใต้เทคโนโลยี จำกัด
ราคาที่ตกลงซื้อ 87,000.00 บาท</t>
  </si>
  <si>
    <t>PO68010134
วันที่ 23/01/2568</t>
  </si>
  <si>
    <t>จ้างผลิตสื่อเผยแพร่ความรู้
เรื่องวิทยาศาสตร์และเทคโนโลยีนิวเคลียร์เพื่อเผยแพร่ผ่านสื่อออนไลน์ ของ สทน.</t>
  </si>
  <si>
    <t>490,000.00</t>
  </si>
  <si>
    <t>บริษัท แสนดีมีสุข จำกัด
ราคาที่เสนอ 488,455.00 บาท</t>
  </si>
  <si>
    <t>บริษัท แสนดีมีสุข จำกัด
ราคาที่ตกลงซื้อ 488,455.00 บาท</t>
  </si>
  <si>
    <t>จ้างสอบเทียบเครื่องมือวิทยาศาสตร์ 3 รายการ จำนวน 1 งาน</t>
  </si>
  <si>
    <t>10,272.00</t>
  </si>
  <si>
    <t>บริษัท แคลลิเบรเทค จำกัด
ราคาที่เสนอ 10,272.00 บาท</t>
  </si>
  <si>
    <t>บริษัท แคลลิเบรเทค จำกัด
ราคาที่ตกลงซื้อ 10,272.00 บาท</t>
  </si>
  <si>
    <t>PO68010141
วันที่ 24/01/2568</t>
  </si>
  <si>
    <t>ซื้อแผงวงจรไฟฟ้า จำนวน 1 ชุด และตู้ถ่วงน้ำหนัก จำนวน 4 ตัว พร้อมเปลี่ยนอะไหล่</t>
  </si>
  <si>
    <t>141,240.00</t>
  </si>
  <si>
    <t>บริษัท เดล เอลิเวเตอร์ จำกัด
ราคาที่เสนอ 141,240.00 บาท</t>
  </si>
  <si>
    <t>บริษัท เดล เอลิเวเตอร์ จำกัด
ราคาที่ตกลงซื้อ 141,240.00 บาท</t>
  </si>
  <si>
    <t>PO68010138
วันที่ 24/01/2568</t>
  </si>
  <si>
    <t>จ้างสอบเทียบเครื่องมือวิทยาศาสตร์ 4 รายการ จำนวน 1 งาน</t>
  </si>
  <si>
    <t>27,991.20</t>
  </si>
  <si>
    <t>สมาคมส่งเสริมเทคโนโลยี(ไทย-ญี่ปุ่น)
ราคาที่เสนอ 27,991.20 บาท</t>
  </si>
  <si>
    <t>สมาคมส่งเสริมเทคโนโลยี(ไทย-ญี่ปุ่น)
ราคาที่ตกลงซื้อ 27,991.20 บาท</t>
  </si>
  <si>
    <t>PO68010140
วันที่ 24/01/2568</t>
  </si>
  <si>
    <t xml:space="preserve">จ้างบริการวิเคราะห์สารแกมมาอะมิโนบิวไทริก แอซิด (กาบา) ในตัวอย่างผงข้าวกล้องงอกชงดื่ม จำนวนรวม  24 ตัวอย่าง  และค่าส่งไปรษณีย์ด่วนพิเศษ จำนวน 2 ครั้ง
</t>
  </si>
  <si>
    <t>48,060.00</t>
  </si>
  <si>
    <t>สถาบันค้นคว้าและพัฒนาผลิตภัณฑ์อาหาร มหาวิทยาลัยเกษตรศาสตร์
ราคาที่เสนอ 48,060.00 บาท</t>
  </si>
  <si>
    <t>สถาบันค้นคว้าและพัฒนาผลิตภัณฑ์อาหาร มหาวิทยาลัยเกษตรศาสตร์
ราคาที่ตกลงซื้อ 48,060.00 บาท</t>
  </si>
  <si>
    <t>PO68010139
วันที่ 24/01/2568</t>
  </si>
  <si>
    <t>ซื้อสารกัมมันตรังสี ยูเรเนียม-238 (U-238)</t>
  </si>
  <si>
    <t>241,820.00</t>
  </si>
  <si>
    <t>บริษัท เอ็นซิส เทคโนโลยี่ จำกัด
ราคาที่เสนอ 241,820.00 บาท</t>
  </si>
  <si>
    <t>บริษัท เอ็นซิส เทคโนโลยี่ จำกัด
ราคาที่ตกลงซื้อ 241,820.00 บาท</t>
  </si>
  <si>
    <t>PO68010154
วันที่ 27/01/2568</t>
  </si>
  <si>
    <t>ซื้อสารกัมมันตรังสีเรเดียม 226 (Ra-226)</t>
  </si>
  <si>
    <t>319,930.00</t>
  </si>
  <si>
    <t>บริษัท เอ็นซิส เทคโนโลยี่ จำกัด
ราคาที่เสนอ 319,930.00 บาท</t>
  </si>
  <si>
    <t>บริษัท เอ็นซิส เทคโนโลยี่ จำกัด
ราคาที่ตกลงซื้อ 319,930.00 บาท</t>
  </si>
  <si>
    <t>PO68010153
วันที่ 27/01/2568</t>
  </si>
  <si>
    <t>ซื้อ Alumina crucible จำนวน 1 อัน</t>
  </si>
  <si>
    <t>26,913.28</t>
  </si>
  <si>
    <t>บริษัท เมทเล่อร์-โทเลโด (ประเทศไทย) จำกัด
ราคาที่เสนอ 26,912.64 บาท</t>
  </si>
  <si>
    <t>บริษัท เมทเล่อร์-โทเลโด (ประเทศไทย) จำกัด
ราคาที่ตกลงซื้อ 26,912.64 บาท</t>
  </si>
  <si>
    <t>PO68010151
วันที่ 27/01/2568</t>
  </si>
  <si>
    <t>ซื้อวัสดุวิทยาศาสตร์จำนวน 6 รายการ</t>
  </si>
  <si>
    <t>88,168.00</t>
  </si>
  <si>
    <t>บริษัท เบสท์ อินฟินิท เอ็นจิเนียริ่ง จำกัด
ราคาที่เสนอ 88,168.00 บาท</t>
  </si>
  <si>
    <t>บริษัท เบสท์ อินฟินิท เอ็นจิเนียริ่ง จำกัด
ราคาที่ตกลงซื้อ 88,168.00 บาท</t>
  </si>
  <si>
    <t>PO68010148
วันที่ 27/01/2568</t>
  </si>
  <si>
    <t>ซื้อหัววัดรังสีแกมมาชนิดโซเดียมไอโอไดด์ ขนาดเส้นผ่าศูนย์กลาง 1 นิ้ว จำนวน 2 หัว</t>
  </si>
  <si>
    <t>102,700.00</t>
  </si>
  <si>
    <t>102,506.00</t>
  </si>
  <si>
    <t>ห้างหุ้นส่วนจำกัด วีอาร์พีเจ ซัพพลาย
ราคาที่เสนอ 102,506.00 บาท</t>
  </si>
  <si>
    <t>ห้างหุ้นส่วนจำกัด วีอาร์พีเจ ซัพพลาย
ราคาที่ตกลงซื้อ 102,506.00 บาท</t>
  </si>
  <si>
    <t>PO68010152
วันที่ 27/01/2568</t>
  </si>
  <si>
    <t>ซื้อหัววัดรังสีแกมมาชนิดโซเดียมไอโอไดด์ ขนาดเส้นผ่าศูนย์กลาง 2 นิ้ว จำนวน 2 หัว</t>
  </si>
  <si>
    <t>175,480.00</t>
  </si>
  <si>
    <t>ห้างหุ้นส่วนจำกัด วีอาร์พีเจ ซัพพลาย
ราคาที่เสนอ 175,480.00 บาท</t>
  </si>
  <si>
    <t>ห้างหุ้นส่วนจำกัด วีอาร์พีเจ ซัพพลาย
ราคาที่ตกลงซื้อ 175,480.00 บาท</t>
  </si>
  <si>
    <t>PO68010155
วันที่ 27/01/2568</t>
  </si>
  <si>
    <t>จ้างสอบเทียบเครื่องมือวิทยาศาสตร์  จำนวน 4 รายการ</t>
  </si>
  <si>
    <t>16,884.60</t>
  </si>
  <si>
    <t>สมาคมส่งเสริมเทคโนโลยี(ไทย-ญี่ปุ่น)
ราคาที่เสนอ 16,884.60 บาท</t>
  </si>
  <si>
    <t>สมาคมส่งเสริมเทคโนโลยี(ไทย-ญี่ปุ่น)
ราคาที่ตกลงซื้อ 16,884.60 บาท</t>
  </si>
  <si>
    <t>PO68010147
วันที่ 27/01/2568</t>
  </si>
  <si>
    <t xml:space="preserve">จ้างวิเคราะห์ตัวอย่างด้วยเครื่อง Fourier Transform Infrared Spectrometer (FT-IR) จำนวน 25 ตัวอย่าง </t>
  </si>
  <si>
    <t>14,712.50</t>
  </si>
  <si>
    <t>สำนักงานวิทยาศาสตร์และเทคโนโลยีชั้นสูง มหาวิทยาลัยธรรมศาสตร์
ราคาที่เสนอ 14,712.50 บาท</t>
  </si>
  <si>
    <t>สำนักงานวิทยาศาสตร์และเทคโนโลยีชั้นสูง มหาวิทยาลัยธรรมศาสตร์
ราคาที่ตกลงซื้อ 14,712.50 บาท</t>
  </si>
  <si>
    <t>จ้างวิเคราะห์ตัวอย่างด้วยเครื่องหาพื้นที่ของผิววัสดุ (Surface Area Analyzer, BET) จำนวน 13 ตัวอย่าง</t>
  </si>
  <si>
    <t>25,038.00</t>
  </si>
  <si>
    <t>สำนักงานวิทยาศาสตร์และเทคโนโลยีชั้นสูง มหาวิทยาลัยธรรมศาสตร์
ราคาที่เสนอ 25,038.00 บาท</t>
  </si>
  <si>
    <t>สำนักงานวิทยาศาสตร์และเทคโนโลยีชั้นสูง มหาวิทยาลัยธรรมศาสตร์
ราคาที่ตกลงซื้อ 25,038.00 บาท</t>
  </si>
  <si>
    <t xml:space="preserve">ซื้อเครื่องฉาย Projector จำนวน 1 เครื่อง </t>
  </si>
  <si>
    <t>16,900.00</t>
  </si>
  <si>
    <t>13,900.00</t>
  </si>
  <si>
    <t>บริษัท แอดไวซ์ ไอที อินฟินิท จำกัด (มหาชน)
ราคาที่เสนอ 13,900.00 บาท</t>
  </si>
  <si>
    <t>บริษัท แอดไวซ์ ไอที อินฟินิท จำกัด (มหาชน)
ราคาที่ตกลงซื้อ 13,900.00 บาท</t>
  </si>
  <si>
    <t>จ้างงานเตรียมและวิเคราะห์ตัวอย่างในการสร้างอุปกรณ์ฉายรังสีอัญมณี จำนวน 1 งาน</t>
  </si>
  <si>
    <t>นางสาวกมลทิพย์  ศิลประดิษฐ์
ราคาที่เสนอ 120,000.00 บาท</t>
  </si>
  <si>
    <t>นางสาวกมลทิพย์  ศิลประดิษฐ์
ราคาที่ตกลงซื้อ 120,000.00 บาท</t>
  </si>
  <si>
    <t xml:space="preserve">จัดซื้อ Isopore Membrane Filter 3.0 um pore size, hydrophilic polycarbonate membrane จำนวน 2 แพ็ค
</t>
  </si>
  <si>
    <t>8,538.60</t>
  </si>
  <si>
    <t>บริษัท วีอาร์ ไบโอซายน์เอ็นซ์ จำกัด
ราคาที่เสนอ 8,538.60 บาท</t>
  </si>
  <si>
    <t>บริษัท วีอาร์ ไบโอซายน์เอ็นซ์ จำกัด
ราคาที่ตกลงซื้อ 8,538.60 บาท</t>
  </si>
  <si>
    <t>PO68010160
วันที่ 28/01/2568</t>
  </si>
  <si>
    <t>ซื้อวัสดุวิทยาศาสตร์จำนวน 3 รายการ</t>
  </si>
  <si>
    <t>25,787.00</t>
  </si>
  <si>
    <t>บริษัท พี.ที.เครื่องมือวิทย์ จำกัด
ราคาที่เสนอ 25,787.00 บาท</t>
  </si>
  <si>
    <t>บริษัท พี.ที.เครื่องมือวิทย์ จำกัด
ราคาที่ตกลงซื้อ 25,787.00 บาท</t>
  </si>
  <si>
    <t>PO68010156
วันที่ 28/01/2568</t>
  </si>
  <si>
    <t>ซื้อวัสดุและอุปกรณ์ในห้องปฏิบัติการ จำนวน 8 รายการ</t>
  </si>
  <si>
    <t>36,037.60</t>
  </si>
  <si>
    <t>บริษัท พี.ที.เครื่องมือวิทย์ จำกัด
ราคาที่เสนอ 36,037.60 บาท</t>
  </si>
  <si>
    <t>บริษัท พี.ที.เครื่องมือวิทย์ จำกัด
ราคาที่ตกลงซื้อ 36,037.60 บาท</t>
  </si>
  <si>
    <t>PO68010162
วันที่ 28/01/2568</t>
  </si>
  <si>
    <t>จัดซื้อวัสดุของระบบ Dock Leveler จำนวน 8 รายการ พร้อมเปลี่ยน</t>
  </si>
  <si>
    <t>บริษัท แมททีเรียล เวิลด์ จำกัด
ราคาที่เสนอ 16,050.00 บาท</t>
  </si>
  <si>
    <t>บริษัท แมททีเรียล เวิลด์ จำกัด
ราคาที่ตกลงซื้อ 16,050.00 บาท</t>
  </si>
  <si>
    <t>PO68010164
วันที่ 28/01/2568</t>
  </si>
  <si>
    <t xml:space="preserve">จ้างวิเคราะห์และจำลองเชิงฟิสิกส์ของระบบลำเลียงอนุภาค จำนวน 1 งาน </t>
  </si>
  <si>
    <t>33,000.00</t>
  </si>
  <si>
    <t>นายเอกชัย กองมนต์
ราคาที่เสนอ 33,000.00 บาท</t>
  </si>
  <si>
    <t>นายเอกชัย กองมนต์
ราคาที่ตกลงซื้อ 33,000.00 บาท</t>
  </si>
  <si>
    <t>PO68010159
วันที่ 28/01/2568</t>
  </si>
  <si>
    <t xml:space="preserve">จ้างเหมาเจาะดินเลน จำนวน 1 งาน </t>
  </si>
  <si>
    <t>10,500.00</t>
  </si>
  <si>
    <t>นายธเนศ นาคแท้
ราคาที่เสนอ 10,500.00 บาท</t>
  </si>
  <si>
    <t>นายธเนศ นาคแท้
ราคาที่ตกลงซื้อ 10,500.00 บาท</t>
  </si>
  <si>
    <t>PO68010157
วันที่ 28/01/2568</t>
  </si>
  <si>
    <t>จ้างเหมาเจาะดินเลน จำนวน 1 งาน</t>
  </si>
  <si>
    <t>นายศักดิ์ นาคแท้
ราคาที่เสนอ 10,500.00 บาท</t>
  </si>
  <si>
    <t>นายศักดิ์ นาคแท้
ราคาที่ตกลงซื้อ 10,500.00 บาท</t>
  </si>
  <si>
    <t>PO68010158
วันที่ 28/01/2568</t>
  </si>
  <si>
    <t>จ้างเหมาเรือใช้เดินทางปฏิบัติงานภาคสนามทางทะเล จำนวน 1 งาน</t>
  </si>
  <si>
    <t>45,000.00</t>
  </si>
  <si>
    <t>นายจำนง ขุนสมุทร
ราคาที่เสนอ 45,000.00 บาท</t>
  </si>
  <si>
    <t>นายจำนง ขุนสมุทร
ราคาที่ตกลงซื้อ 45,000.00 บาท</t>
  </si>
  <si>
    <t>PO68010165
วันที่ 28/01/2568</t>
  </si>
  <si>
    <t>จัดซื้อ FAPI-4 จำนวน 1 ขวด</t>
  </si>
  <si>
    <t>46,331.00</t>
  </si>
  <si>
    <t>บริษัท แล็บซีสเต็มส์ จำกัด
ราคาที่เสนอ 46,331.00 บาท</t>
  </si>
  <si>
    <t>บริษัท แล็บซีสเต็มส์ จำกัด
ราคาที่ตกลงซื้อ 46,331.00 บาท</t>
  </si>
  <si>
    <t>PO68010172
วันที่ 29/01/2568</t>
  </si>
  <si>
    <t>จัดซื้อชุดเปลี่ยน SE TIP ของเครื่อง FE-SEM</t>
  </si>
  <si>
    <t>39,850.00</t>
  </si>
  <si>
    <t>บริษัท โคแอกซ์ กรุป คอร์ปอเรชั่น จำกัด
ราคาที่เสนอ 39,850.00 บาท</t>
  </si>
  <si>
    <t>บริษัท โคแอกซ์ กรุป คอร์ปอเรชั่น จำกัด
ราคาที่ตกลงซื้อ 39,850.00 บาท</t>
  </si>
  <si>
    <t>PO68010168
วันที่ 29/01/2568</t>
  </si>
  <si>
    <t xml:space="preserve">จ้างสอบเทียบเครื่องมือ/อุปกรณ์ เครื่องแก้วและ อุปกรณ์การวัด จำนวน 31 ชิ้น
</t>
  </si>
  <si>
    <t>24,171.30</t>
  </si>
  <si>
    <t>บริษัท ห้องปฏิบัติการกลาง (ประเทศไทย) จำกัด
ราคาที่เสนอ 24,171.30 บาท</t>
  </si>
  <si>
    <t>บริษัท ห้องปฏิบัติการกลาง (ประเทศไทย) จำกัด
ราคาที่ตกลงซื้อ 24,171.30 บาท</t>
  </si>
  <si>
    <t>PO68010171
วันที่ 29/01/2568</t>
  </si>
  <si>
    <t>งานจ้างสอบเทียบเครื่องมือ/อุปกรณ์วัด เครื่อง Data Logger จำนวน 50 เครื่อง</t>
  </si>
  <si>
    <t>67,987.80</t>
  </si>
  <si>
    <t>บริษัท ห้องปฏิบัติการกลาง (ประเทศไทย) จำกัด
ราคาที่เสนอ 65,484.00 บาท</t>
  </si>
  <si>
    <t>บริษัท ห้องปฏิบัติการกลาง (ประเทศไทย) จำกัด
ราคาที่ตกลงซื้อ 65,484.00 บาท</t>
  </si>
  <si>
    <t xml:space="preserve">จัดซื้อก๊าซอากาศ ก๊าซฮีเลียม  ก๊าซไฮโดรเจน และก๊าซไนโตรเจน ขนาด 47 ลิตร จำนวน 7 ถัง </t>
  </si>
  <si>
    <t>31,137.00</t>
  </si>
  <si>
    <t>บริษัท เอส.ไอ.เทคโนโลยี จำกัด
ราคาที่เสนอ 31,137.00 บาท</t>
  </si>
  <si>
    <t>บริษัท เอส.ไอ.เทคโนโลยี จำกัด
ราคาที่ตกลงซื้อ 31,137.00 บาท</t>
  </si>
  <si>
    <t>PO68010169
วันที่ 29/01/2568</t>
  </si>
  <si>
    <t>จัดซื้อ Zenal 20 (Human Albumin 20% Solution Injection) จำนวน 5 ขวด</t>
  </si>
  <si>
    <t>6,152.50</t>
  </si>
  <si>
    <t>บริษัท บีเจเอช เมดิคอล จำกัด
ราคาที่เสนอ 6,152.50 บาท</t>
  </si>
  <si>
    <t>บริษัท บีเจเอช เมดิคอล จำกัด
ราคาที่ตกลงซื้อ 6,152.50 บาท</t>
  </si>
  <si>
    <t>PO68010175
วันที่ 29/01/2568</t>
  </si>
  <si>
    <t>จ้างออกแบบและจัดทำรายงานประจำปี 2567 ในรูปแบบไฟล์อิเล็กทรอนิกส์</t>
  </si>
  <si>
    <t>36,000.00</t>
  </si>
  <si>
    <t>บริษัท ภูริพันธ์ การพิมพ์  จำกัด
ราคาที่เสนอ 35,000.00 บาท</t>
  </si>
  <si>
    <t>บริษัท ภูริพันธ์ การพิมพ์  จำกัด
ราคาที่ตกลงซื้อ 35,000.00 บาท</t>
  </si>
  <si>
    <t>PO68010166
วันที่ 29/01/2568</t>
  </si>
  <si>
    <t>จ้างรวบรวมและวิเคราะห์ข้อมูลการสร้างอุปกรณ์ฉายรังสีอัญมณี จำนวน 1 งาน</t>
  </si>
  <si>
    <t>นายเกียรติภูมิ  ทองทวี
ราคาที่เสนอ 120,000.00 บาท</t>
  </si>
  <si>
    <t>นายเกียรติภูมิ  ทองทวี
ราคาที่ตกลงซื้อ 120,000.00 บาท</t>
  </si>
  <si>
    <t>PO68010167
วันที่ 29/01/2568</t>
  </si>
  <si>
    <t>ซื้อวัสดุ 3 รายการ</t>
  </si>
  <si>
    <t>78,324.00</t>
  </si>
  <si>
    <t>บริษัท อรุณสยาม ยูนิพลาสต์ จำกัด
ราคาที่เสนอ 78,324.00 บาท</t>
  </si>
  <si>
    <t>บริษัท อรุณสยาม ยูนิพลาสต์ จำกัด
ราคาที่ตกลงซื้อ 78,324.00 บาท</t>
  </si>
  <si>
    <t>PO68010179
วันที่ 30/01/2568</t>
  </si>
  <si>
    <t>ซื้อวัสดุวิทยาศาสตร์ จำนวน 1 รายการ</t>
  </si>
  <si>
    <t>20,886.40</t>
  </si>
  <si>
    <t>บริษัท ฟายน์สเปค จำกัด
ราคาที่เสนอ 20,886.40 บาท</t>
  </si>
  <si>
    <t>บริษัท ฟายน์สเปค จำกัด
ราคาที่ตกลงซื้อ 20,886.40 บาท</t>
  </si>
  <si>
    <t>PO68010181
วันที่ 30/01/2568</t>
  </si>
  <si>
    <t xml:space="preserve">จ้างทดสอบ Single Patch Test ในอาสาสมัคร (In vivo skin irritation potential determination (patch test)) จำนวน 1 งาน </t>
  </si>
  <si>
    <t>60,320.00</t>
  </si>
  <si>
    <t>บริษัท เดิร์มสแกน เอเชีย จำกัด
ราคาที่เสนอ 60,320.00 บาท</t>
  </si>
  <si>
    <t>บริษัท เดิร์มสแกน เอเชีย จำกัด
ราคาที่ตกลงซื้อ 60,320.00 บาท</t>
  </si>
  <si>
    <t>งานจ้างซ่อมเครื่องเขย่าสารละลาย จำนวน 1 งาน</t>
  </si>
  <si>
    <t>บริษัท ดีเคเอสเอช เทคโนโลยี จำกัด
ราคาที่เสนอ 5,350.00 บาท</t>
  </si>
  <si>
    <t>บริษัท ดีเคเอสเอช เทคโนโลยี จำกัด
ราคาที่ตกลงซื้อ 5,350.00 บาท</t>
  </si>
  <si>
    <t>PO68010183
วันที่ 30/01/2568</t>
  </si>
  <si>
    <t xml:space="preserve">จ้างจัดทำวิดีทัศน์ สรุปผลการปฏิบัติงานเครื่องโทคาแมค และการศึกษาวิจัยด้านเทคโนโลยีฟิวชัน </t>
  </si>
  <si>
    <t>50,000.00</t>
  </si>
  <si>
    <t>49,755.00</t>
  </si>
  <si>
    <t>บริษัท โลเวอร์ ลูปส์ จำกัด
ราคาที่เสนอ 49,755.00 บาท</t>
  </si>
  <si>
    <t>บริษัท โลเวอร์ ลูปส์ จำกัด
ราคาที่ตกลงซื้อ 49,755.00 บาท</t>
  </si>
  <si>
    <t>PO68010178
วันที่ 30/01/2568</t>
  </si>
  <si>
    <t xml:space="preserve">ซื้อวัสดุ จำนวน 5 รายการ </t>
  </si>
  <si>
    <t>15,486.00</t>
  </si>
  <si>
    <t>บริษัท บีเคเค แพคเวิลด์ จำกัด
ราคาที่เสนอ 15,486.00 บาท</t>
  </si>
  <si>
    <t>บริษัท บีเคเค แพคเวิลด์ จำกัด
ราคาที่ตกลงซื้อ 15,486.00 บาท</t>
  </si>
  <si>
    <t>PO68010180
วันที่ 30/01/2568</t>
  </si>
  <si>
    <t>งานจ้างซ่อมพร้อมเปลี่ยนอะไหล่เครื่องปรับอากาศ (AHU-5) และตู้แช่ตัวอย่างเภสัชภัณฑ์รังสี ณ ชั้น 2 อาคาร 10 สทน.องครักษ์ จำนวน 1 งาน</t>
  </si>
  <si>
    <t>30,495.00</t>
  </si>
  <si>
    <t>บริษัท ที อาร์ ซี ซี 27 จำกัด
ราคาที่เสนอ 30,495.00 บาท</t>
  </si>
  <si>
    <t>บริษัท ที อาร์ ซี ซี 27 จำกัด
ราคาที่ตกลงซื้อ 30,495.00 บาท</t>
  </si>
  <si>
    <t>งานจ้างวิเคราะห์วัตถุดิบที่ใช้เป็นสารตั้งต้นในการผลิตยา จำนวน 7 ตัวอย่าง จำนวน 1 งาน</t>
  </si>
  <si>
    <t>9,150.00</t>
  </si>
  <si>
    <t>ศูนย์เครื่องมือวิจัยวิทยาศาสตร์และเทคโนโลยีจุฬาลงกรณ์มหาวิทยาลัย
ราคาที่เสนอ 9,150.00 บาท</t>
  </si>
  <si>
    <t>ศูนย์เครื่องมือวิจัยวิทยาศาสตร์และเทคโนโลยีจุฬาลงกรณ์มหาวิทยาลัย
ราคาที่ตกลงซื้อ 9,150.00 บาท</t>
  </si>
  <si>
    <t>PO68010176
วันที่ 30/01/2568</t>
  </si>
  <si>
    <t>ซื้อเครื่องสำรวจการปนเปื้อนรังสีแกมมาขนาดเล็ก จำนวน 2 เครื่อง</t>
  </si>
  <si>
    <t>360,000.00</t>
  </si>
  <si>
    <t>358,450.00</t>
  </si>
  <si>
    <t>บริษัท แอดวานซ์ อาร์ แอนด์ ดี เทคโนโลยี จำกัด
ราคาที่เสนอ 358,450.00 บาท</t>
  </si>
  <si>
    <t>บริษัท แอดวานซ์ อาร์ แอนด์ ดี เทคโนโลยี จำกัด
ราคาที่ตกลงซื้อ 358,450.00 บาท</t>
  </si>
  <si>
    <t>PO68010187
วันที่ 31/01/2568</t>
  </si>
  <si>
    <t xml:space="preserve">ซื้อเครื่องสำรวจรังสีแกมมาระดับสูง (Gamma Dose Rate Meter –high range) จำนวน 1 เครื่อง </t>
  </si>
  <si>
    <t>250,000.00</t>
  </si>
  <si>
    <t>249,310.00</t>
  </si>
  <si>
    <t>บริษัท แอดวานซ์ อาร์ แอนด์ ดี เทคโนโลยี จำกัด
ราคาที่เสนอ 249,310.00 บาท</t>
  </si>
  <si>
    <t>บริษัท แอดวานซ์ อาร์ แอนด์ ดี เทคโนโลยี จำกัด
ราคาที่ตกลงซื้อ 249,310.00 บาท</t>
  </si>
  <si>
    <t>PO68010188
วันที่ 31/01/2568</t>
  </si>
  <si>
    <t>ซื้อเครื่องวัดรังสีนิวตรอนส่วนบุคคล จำนวน 2 เครื่อง</t>
  </si>
  <si>
    <t>260,000.00</t>
  </si>
  <si>
    <t>259,990.30</t>
  </si>
  <si>
    <t>บริษัท แอดวานซ์ อาร์ แอนด์ ดี เทคโนโลยี จำกัด
ราคาที่เสนอ 259,999.30 บาท</t>
  </si>
  <si>
    <t>บริษัท แอดวานซ์ อาร์ แอนด์ ดี เทคโนโลยี จำกัด
ราคาที่ตกลงซื้อ 259,999.30 บาท</t>
  </si>
  <si>
    <t>PO68010189
วันที่ 31/01/2568</t>
  </si>
  <si>
    <t>ซื้อเครื่องสำรวจรังสีนิวตรอน (Neutron Survey Meter) จำนวน 1 เครื่อง</t>
  </si>
  <si>
    <t>208,700.00</t>
  </si>
  <si>
    <t>208,222.00</t>
  </si>
  <si>
    <t>บริษัท แอดวานซ์ อาร์ แอนด์ ดี เทคโนโลยี จำกัด
ราคาที่เสนอ 208,222.00 บาท</t>
  </si>
  <si>
    <t>บริษัท แอดวานซ์ อาร์ แอนด์ ดี เทคโนโลยี จำกัด
ราคาที่ตกลงซื้อ 208,222.00 บาท</t>
  </si>
  <si>
    <t>PO68010185
วันที่ 31/01/2568</t>
  </si>
  <si>
    <t>249,952.00</t>
  </si>
  <si>
    <t>บริษัท แอดวานซ์ อาร์ แอนด์ ดี เทคโนโลยี จำกัด
ราคาที่เสนอ 249,952.00 บาท</t>
  </si>
  <si>
    <t>บริษัท แอดวานซ์ อาร์ แอนด์ ดี เทคโนโลยี จำกัด
ราคาที่ตกลงซื้อ 249,952.00 บาท</t>
  </si>
  <si>
    <t>PO68010186
วันที่ 31/01/2568</t>
  </si>
  <si>
    <t>ซื้อเครื่องปั่นเหวี่ยง 1 เครื่อง</t>
  </si>
  <si>
    <t>400,000.00</t>
  </si>
  <si>
    <t>346,680.00</t>
  </si>
  <si>
    <t>ห้างหุ้นส่วนจำกัด ทีทีไนนทิไนน
ราคาที่เสนอ 346,680.00 บาท</t>
  </si>
  <si>
    <t>ห้างหุ้นส่วนจำกัด ทีทีไนนทิไนน
ราคาที่ตกลงซื้อ 346,680.00 บาท</t>
  </si>
  <si>
    <t>PO68010184
วันที่ 31/01/2568</t>
  </si>
  <si>
    <t>เป็นผู้ที่เสนอรายละเอียดตรงตามข้อกำหนด</t>
  </si>
  <si>
    <t>เป็นผู้ที่เสนอรายละเอียดตรงตามข้อกำหนด และเป็นผู้ประกอบการ SME</t>
  </si>
  <si>
    <t>สรุปผลการดำเนินการจัดซื้อจัดจ้างในรอบเดือนมกราคม 2568</t>
  </si>
  <si>
    <t>วันที่ 3 เดือน กุมภาพันธ์ พ.ศ. 2568</t>
  </si>
  <si>
    <t>PO68010010
วันที่ 06/01/2568</t>
  </si>
  <si>
    <t>PO68010024
วันที่ 07/01/2568</t>
  </si>
  <si>
    <t>PO68010023
วันที่ 07/01/2568</t>
  </si>
  <si>
    <t>PO68010020
วันที่ 07/01/2568</t>
  </si>
  <si>
    <t>PO68010036
วันที่ 13/01/2568</t>
  </si>
  <si>
    <t>PO68010055
วันที่ 13/01/2568</t>
  </si>
  <si>
    <t>PO68010066
วันที่ 14/01/2568</t>
  </si>
  <si>
    <t>PO68010086
วันที่ 15/01/2568</t>
  </si>
  <si>
    <t>PO68010093
วันที่ 15/01/2568</t>
  </si>
  <si>
    <t>PC68010002
วันที่ 16/01/2568</t>
  </si>
  <si>
    <t>PO68010111
วันที่ 20/01/2568</t>
  </si>
  <si>
    <t>PO68010106
วันที่ 20/01/2568</t>
  </si>
  <si>
    <t>PO68010112
วันที่ 20/01/2568</t>
  </si>
  <si>
    <t>PO68010116
วันที่ 20/01/2568</t>
  </si>
  <si>
    <t>PO68010122
วันที่ 20/01/2568</t>
  </si>
  <si>
    <t>PO68010121
วันที่ 20/01/2568</t>
  </si>
  <si>
    <t>PO68010118
วันที่ 20/01/2568</t>
  </si>
  <si>
    <t>PO68010119
วันที่ 20/01/2568</t>
  </si>
  <si>
    <t>PO68010117
วันที่ 20/01/2568</t>
  </si>
  <si>
    <t>PO68010123
วันที่ 20/01/2568</t>
  </si>
  <si>
    <t>PO68010108
วันที่ 22/01/2568</t>
  </si>
  <si>
    <t>PO68010107
วันที่ 22/01/2568</t>
  </si>
  <si>
    <t>PO68010142
วันที่ 27/01/2568</t>
  </si>
  <si>
    <t>PO68010143
วันที่ 28/01/2568</t>
  </si>
  <si>
    <t>PO68010144
วันที่ 28/01/2568</t>
  </si>
  <si>
    <t>PO68010145
วันที่ 28/01/2568</t>
  </si>
  <si>
    <t>PO68010163
วันที่ 29/01/2568</t>
  </si>
  <si>
    <t>PO68010173
วันที่ 30/01/2568</t>
  </si>
  <si>
    <t>PO68010182
วันที่ 31/01/2568</t>
  </si>
  <si>
    <t>PO68010177
วันที่ 31/01/2568</t>
  </si>
  <si>
    <t>ผู้ที่ได้รับการคัดเลือกและราคาที่
ตกลงซื้อหรือจ้าง</t>
  </si>
  <si>
    <t>เลขที่และวันที่ของสัญญาหรือ
ข้อตกลงในการซื้อหรือจ้าง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</si>
</sst>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rgb="FF000000"/>
      <name val="Tahoma"/>
      <family val="2"/>
      <scheme val="minor"/>
    </font>
    <font>
      <sz val="10"/>
      <color theme="1"/>
      <name val="Arial"/>
      <family val="2"/>
    </font>
    <font>
      <sz val="11"/>
      <name val="Tahoma"/>
      <family val="2"/>
    </font>
    <font>
      <sz val="9"/>
      <color rgb="FF000000"/>
      <name val="Browallia New"/>
      <family val="2"/>
    </font>
    <font>
      <b/>
      <sz val="9"/>
      <color rgb="FF000000"/>
      <name val="Browallia New"/>
      <family val="2"/>
    </font>
    <font>
      <sz val="9"/>
      <name val="Browallia New"/>
      <family val="2"/>
    </font>
    <font>
      <b/>
      <sz val="11"/>
      <name val="Browallia New"/>
      <family val="2"/>
    </font>
    <font>
      <b/>
      <sz val="9"/>
      <name val="Browallia Ne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6">
    <xf numFmtId="0" fontId="0" fillId="0" borderId="0">
      <alignment/>
      <protection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9">
    <xf numFmtId="0" fontId="2" fillId="0" borderId="0" xfId="0" applyFont="1">
      <alignment/>
    </xf>
    <xf numFmtId="0" fontId="3" fillId="0" borderId="1" xfId="0" applyFont="1" applyBorder="1" applyAlignment="1">
      <alignment horizontal="center" vertical="top" wrapText="1" readingOrder="1"/>
    </xf>
    <xf numFmtId="0" fontId="3" fillId="0" borderId="1" xfId="0" applyFont="1" applyBorder="1" applyAlignment="1">
      <alignment vertical="top" wrapText="1" readingOrder="1"/>
    </xf>
    <xf numFmtId="0" fontId="3" fillId="0" borderId="1" xfId="0" applyFont="1" applyBorder="1" applyAlignment="1">
      <alignment horizontal="right" vertical="top" wrapText="1" readingOrder="1"/>
    </xf>
    <xf numFmtId="0" fontId="2" fillId="0" borderId="0" xfId="0" applyFont="1">
      <alignment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6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3" Type="http://schemas.openxmlformats.org/officeDocument/2006/relationships/worksheet" Target="worksheets/sheet1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5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6"/>
  <sheetViews>
    <sheetView showGridLines="0" tabSelected="1" zoomScale="120" zoomScaleNormal="120" workbookViewId="0" topLeftCell="A1">
      <pane ySplit="5" topLeftCell="A36" activePane="bottomLeft" state="frozen"/>
      <selection pane="topLeft" activeCell="A1" sqref="A1"/>
      <selection pane="bottomLeft" activeCell="A4" sqref="A4:I4"/>
    </sheetView>
  </sheetViews>
  <sheetFormatPr defaultRowHeight="13.8"/>
  <cols>
    <col min="1" max="1" width="4.375" customWidth="1"/>
    <col min="2" max="2" width="25.875" customWidth="1"/>
    <col min="3" max="3" width="10" customWidth="1"/>
    <col min="4" max="4" width="9.625" customWidth="1"/>
    <col min="5" max="5" width="14.875" customWidth="1"/>
    <col min="6" max="6" width="20.25" customWidth="1"/>
    <col min="7" max="7" width="18.125" customWidth="1"/>
    <col min="8" max="8" width="18.875" customWidth="1"/>
    <col min="9" max="9" width="10" customWidth="1"/>
  </cols>
  <sheetData>
    <row r="1" spans="9:9" s="4" customFormat="1" ht="13.2" customHeight="1">
      <c r="I1" s="5" t="s">
        <v>0</v>
      </c>
    </row>
    <row r="2" spans="1:9" s="4" customFormat="1" ht="14.4" customHeight="1">
      <c r="A2" s="7" t="s">
        <v>874</v>
      </c>
      <c r="B2" s="7"/>
      <c r="C2" s="7"/>
      <c r="D2" s="7"/>
      <c r="E2" s="7"/>
      <c r="F2" s="7"/>
      <c r="G2" s="7"/>
      <c r="H2" s="7"/>
      <c r="I2" s="7"/>
    </row>
    <row r="3" spans="1:9" s="4" customFormat="1" ht="12" customHeight="1">
      <c r="A3" s="8" t="s">
        <v>1</v>
      </c>
      <c r="B3" s="8"/>
      <c r="C3" s="8"/>
      <c r="D3" s="8"/>
      <c r="E3" s="8"/>
      <c r="F3" s="8"/>
      <c r="G3" s="8"/>
      <c r="H3" s="8"/>
      <c r="I3" s="8"/>
    </row>
    <row r="4" spans="1:9" s="4" customFormat="1" ht="12" customHeight="1">
      <c r="A4" s="8" t="s">
        <v>875</v>
      </c>
      <c r="B4" s="8"/>
      <c r="C4" s="8"/>
      <c r="D4" s="8"/>
      <c r="E4" s="8"/>
      <c r="F4" s="8"/>
      <c r="G4" s="8"/>
      <c r="H4" s="8"/>
      <c r="I4" s="8"/>
    </row>
    <row r="5" ht="16.2" customHeight="1"/>
    <row r="6" spans="1:9" ht="58.2" customHeight="1">
      <c r="A6" s="6" t="s">
        <v>2</v>
      </c>
      <c r="B6" s="6" t="s">
        <v>3</v>
      </c>
      <c r="C6" s="6" t="s">
        <v>4</v>
      </c>
      <c r="D6" s="6" t="s">
        <v>5</v>
      </c>
      <c r="E6" s="6" t="s">
        <v>6</v>
      </c>
      <c r="F6" s="6" t="s">
        <v>7</v>
      </c>
      <c r="G6" s="6" t="s">
        <v>906</v>
      </c>
      <c r="H6" s="6" t="s">
        <v>8</v>
      </c>
      <c r="I6" s="6" t="s">
        <v>907</v>
      </c>
    </row>
    <row r="7" spans="1:9" ht="25.2" customHeight="1">
      <c r="A7" s="1">
        <v>1</v>
      </c>
      <c r="B7" s="2" t="s">
        <v>9</v>
      </c>
      <c r="C7" s="3" t="s">
        <v>10</v>
      </c>
      <c r="D7" s="3" t="s">
        <v>10</v>
      </c>
      <c r="E7" s="2" t="s">
        <v>11</v>
      </c>
      <c r="F7" s="2" t="s">
        <v>12</v>
      </c>
      <c r="G7" s="2" t="s">
        <v>13</v>
      </c>
      <c r="H7" s="2" t="s">
        <v>872</v>
      </c>
      <c r="I7" s="2" t="s">
        <v>14</v>
      </c>
    </row>
    <row r="8" spans="1:9" ht="25.2" customHeight="1">
      <c r="A8" s="1">
        <f>A7+1</f>
        <v>2</v>
      </c>
      <c r="B8" s="2" t="s">
        <v>15</v>
      </c>
      <c r="C8" s="3" t="s">
        <v>16</v>
      </c>
      <c r="D8" s="3" t="s">
        <v>16</v>
      </c>
      <c r="E8" s="2" t="s">
        <v>11</v>
      </c>
      <c r="F8" s="2" t="s">
        <v>17</v>
      </c>
      <c r="G8" s="2" t="s">
        <v>18</v>
      </c>
      <c r="H8" s="2" t="s">
        <v>872</v>
      </c>
      <c r="I8" s="2" t="s">
        <v>19</v>
      </c>
    </row>
    <row r="9" spans="1:9" ht="25.2" customHeight="1">
      <c r="A9" s="1">
        <f t="shared" si="0" ref="A9:A72">A8+1</f>
        <v>3</v>
      </c>
      <c r="B9" s="2" t="s">
        <v>20</v>
      </c>
      <c r="C9" s="3" t="s">
        <v>21</v>
      </c>
      <c r="D9" s="3" t="s">
        <v>21</v>
      </c>
      <c r="E9" s="2" t="s">
        <v>11</v>
      </c>
      <c r="F9" s="2" t="s">
        <v>22</v>
      </c>
      <c r="G9" s="2" t="s">
        <v>23</v>
      </c>
      <c r="H9" s="2" t="s">
        <v>872</v>
      </c>
      <c r="I9" s="2" t="s">
        <v>24</v>
      </c>
    </row>
    <row r="10" spans="1:9" ht="25.95" customHeight="1">
      <c r="A10" s="1">
        <f t="shared" si="0"/>
        <v>4</v>
      </c>
      <c r="B10" s="2" t="s">
        <v>25</v>
      </c>
      <c r="C10" s="3" t="s">
        <v>26</v>
      </c>
      <c r="D10" s="3" t="s">
        <v>26</v>
      </c>
      <c r="E10" s="2" t="s">
        <v>11</v>
      </c>
      <c r="F10" s="2" t="s">
        <v>27</v>
      </c>
      <c r="G10" s="2" t="s">
        <v>28</v>
      </c>
      <c r="H10" s="2" t="s">
        <v>872</v>
      </c>
      <c r="I10" s="2" t="s">
        <v>29</v>
      </c>
    </row>
    <row r="11" spans="1:9" ht="25.95" customHeight="1">
      <c r="A11" s="1">
        <f t="shared" si="0"/>
        <v>5</v>
      </c>
      <c r="B11" s="2" t="s">
        <v>30</v>
      </c>
      <c r="C11" s="3" t="s">
        <v>31</v>
      </c>
      <c r="D11" s="3" t="s">
        <v>31</v>
      </c>
      <c r="E11" s="2" t="s">
        <v>11</v>
      </c>
      <c r="F11" s="2" t="s">
        <v>32</v>
      </c>
      <c r="G11" s="2" t="s">
        <v>33</v>
      </c>
      <c r="H11" s="2" t="s">
        <v>872</v>
      </c>
      <c r="I11" s="2" t="s">
        <v>34</v>
      </c>
    </row>
    <row r="12" spans="1:9" ht="25.95" customHeight="1">
      <c r="A12" s="1">
        <f t="shared" si="0"/>
        <v>6</v>
      </c>
      <c r="B12" s="2" t="s">
        <v>35</v>
      </c>
      <c r="C12" s="3" t="s">
        <v>36</v>
      </c>
      <c r="D12" s="3" t="s">
        <v>36</v>
      </c>
      <c r="E12" s="2" t="s">
        <v>11</v>
      </c>
      <c r="F12" s="2" t="s">
        <v>37</v>
      </c>
      <c r="G12" s="2" t="s">
        <v>38</v>
      </c>
      <c r="H12" s="2" t="s">
        <v>872</v>
      </c>
      <c r="I12" s="2" t="s">
        <v>39</v>
      </c>
    </row>
    <row r="13" spans="1:9" ht="26.4">
      <c r="A13" s="1">
        <f t="shared" si="0"/>
        <v>7</v>
      </c>
      <c r="B13" s="2" t="s">
        <v>40</v>
      </c>
      <c r="C13" s="3" t="s">
        <v>41</v>
      </c>
      <c r="D13" s="3" t="s">
        <v>41</v>
      </c>
      <c r="E13" s="2" t="s">
        <v>11</v>
      </c>
      <c r="F13" s="2" t="s">
        <v>42</v>
      </c>
      <c r="G13" s="2" t="s">
        <v>43</v>
      </c>
      <c r="H13" s="2" t="s">
        <v>872</v>
      </c>
      <c r="I13" s="2" t="s">
        <v>44</v>
      </c>
    </row>
    <row r="14" spans="1:9" ht="26.4">
      <c r="A14" s="1">
        <f t="shared" si="0"/>
        <v>8</v>
      </c>
      <c r="B14" s="2" t="s">
        <v>45</v>
      </c>
      <c r="C14" s="3" t="s">
        <v>46</v>
      </c>
      <c r="D14" s="3" t="s">
        <v>46</v>
      </c>
      <c r="E14" s="2" t="s">
        <v>11</v>
      </c>
      <c r="F14" s="2" t="s">
        <v>47</v>
      </c>
      <c r="G14" s="2" t="s">
        <v>48</v>
      </c>
      <c r="H14" s="2" t="s">
        <v>872</v>
      </c>
      <c r="I14" s="2" t="s">
        <v>49</v>
      </c>
    </row>
    <row r="15" spans="1:9" ht="26.4">
      <c r="A15" s="1">
        <f t="shared" si="0"/>
        <v>9</v>
      </c>
      <c r="B15" s="2" t="s">
        <v>50</v>
      </c>
      <c r="C15" s="3" t="s">
        <v>51</v>
      </c>
      <c r="D15" s="3" t="s">
        <v>51</v>
      </c>
      <c r="E15" s="2" t="s">
        <v>11</v>
      </c>
      <c r="F15" s="2" t="s">
        <v>52</v>
      </c>
      <c r="G15" s="2" t="s">
        <v>53</v>
      </c>
      <c r="H15" s="2" t="s">
        <v>872</v>
      </c>
      <c r="I15" s="2" t="s">
        <v>54</v>
      </c>
    </row>
    <row r="16" spans="1:9" ht="26.4">
      <c r="A16" s="1">
        <f t="shared" si="0"/>
        <v>10</v>
      </c>
      <c r="B16" s="2" t="s">
        <v>55</v>
      </c>
      <c r="C16" s="3" t="s">
        <v>56</v>
      </c>
      <c r="D16" s="3" t="s">
        <v>56</v>
      </c>
      <c r="E16" s="2" t="s">
        <v>11</v>
      </c>
      <c r="F16" s="2" t="s">
        <v>57</v>
      </c>
      <c r="G16" s="2" t="s">
        <v>58</v>
      </c>
      <c r="H16" s="2" t="s">
        <v>872</v>
      </c>
      <c r="I16" s="2" t="s">
        <v>59</v>
      </c>
    </row>
    <row r="17" spans="1:9" ht="39.6">
      <c r="A17" s="1">
        <f t="shared" si="0"/>
        <v>11</v>
      </c>
      <c r="B17" s="2" t="s">
        <v>60</v>
      </c>
      <c r="C17" s="3" t="s">
        <v>61</v>
      </c>
      <c r="D17" s="3" t="s">
        <v>61</v>
      </c>
      <c r="E17" s="2" t="s">
        <v>11</v>
      </c>
      <c r="F17" s="2" t="s">
        <v>62</v>
      </c>
      <c r="G17" s="2" t="s">
        <v>63</v>
      </c>
      <c r="H17" s="2" t="s">
        <v>872</v>
      </c>
      <c r="I17" s="2" t="s">
        <v>64</v>
      </c>
    </row>
    <row r="18" spans="1:9" ht="39.6">
      <c r="A18" s="1">
        <f t="shared" si="0"/>
        <v>12</v>
      </c>
      <c r="B18" s="2" t="s">
        <v>65</v>
      </c>
      <c r="C18" s="3" t="s">
        <v>66</v>
      </c>
      <c r="D18" s="3" t="s">
        <v>66</v>
      </c>
      <c r="E18" s="2" t="s">
        <v>11</v>
      </c>
      <c r="F18" s="2" t="s">
        <v>67</v>
      </c>
      <c r="G18" s="2" t="s">
        <v>68</v>
      </c>
      <c r="H18" s="2" t="s">
        <v>872</v>
      </c>
      <c r="I18" s="2" t="s">
        <v>69</v>
      </c>
    </row>
    <row r="19" spans="1:9" ht="26.4">
      <c r="A19" s="1">
        <f t="shared" si="0"/>
        <v>13</v>
      </c>
      <c r="B19" s="2" t="s">
        <v>70</v>
      </c>
      <c r="C19" s="3" t="s">
        <v>71</v>
      </c>
      <c r="D19" s="3" t="s">
        <v>71</v>
      </c>
      <c r="E19" s="2" t="s">
        <v>11</v>
      </c>
      <c r="F19" s="2" t="s">
        <v>72</v>
      </c>
      <c r="G19" s="2" t="s">
        <v>73</v>
      </c>
      <c r="H19" s="2" t="s">
        <v>872</v>
      </c>
      <c r="I19" s="2" t="s">
        <v>74</v>
      </c>
    </row>
    <row r="20" spans="1:9" ht="26.4">
      <c r="A20" s="1">
        <f t="shared" si="0"/>
        <v>14</v>
      </c>
      <c r="B20" s="2" t="s">
        <v>75</v>
      </c>
      <c r="C20" s="3" t="s">
        <v>76</v>
      </c>
      <c r="D20" s="3" t="s">
        <v>76</v>
      </c>
      <c r="E20" s="2" t="s">
        <v>11</v>
      </c>
      <c r="F20" s="2" t="s">
        <v>77</v>
      </c>
      <c r="G20" s="2" t="s">
        <v>78</v>
      </c>
      <c r="H20" s="2" t="s">
        <v>872</v>
      </c>
      <c r="I20" s="2" t="s">
        <v>79</v>
      </c>
    </row>
    <row r="21" spans="1:9" ht="39.6">
      <c r="A21" s="1">
        <f t="shared" si="0"/>
        <v>15</v>
      </c>
      <c r="B21" s="2" t="s">
        <v>80</v>
      </c>
      <c r="C21" s="3" t="s">
        <v>81</v>
      </c>
      <c r="D21" s="3" t="s">
        <v>81</v>
      </c>
      <c r="E21" s="2" t="s">
        <v>11</v>
      </c>
      <c r="F21" s="2" t="s">
        <v>82</v>
      </c>
      <c r="G21" s="2" t="s">
        <v>83</v>
      </c>
      <c r="H21" s="2" t="s">
        <v>872</v>
      </c>
      <c r="I21" s="2" t="s">
        <v>84</v>
      </c>
    </row>
    <row r="22" spans="1:9" ht="39.6">
      <c r="A22" s="1">
        <f t="shared" si="0"/>
        <v>16</v>
      </c>
      <c r="B22" s="2" t="s">
        <v>85</v>
      </c>
      <c r="C22" s="3" t="s">
        <v>86</v>
      </c>
      <c r="D22" s="3" t="s">
        <v>86</v>
      </c>
      <c r="E22" s="2" t="s">
        <v>11</v>
      </c>
      <c r="F22" s="2" t="s">
        <v>87</v>
      </c>
      <c r="G22" s="2" t="s">
        <v>88</v>
      </c>
      <c r="H22" s="2" t="s">
        <v>872</v>
      </c>
      <c r="I22" s="2" t="s">
        <v>876</v>
      </c>
    </row>
    <row r="23" spans="1:9" ht="26.4">
      <c r="A23" s="1">
        <f t="shared" si="0"/>
        <v>17</v>
      </c>
      <c r="B23" s="2" t="s">
        <v>89</v>
      </c>
      <c r="C23" s="3" t="s">
        <v>90</v>
      </c>
      <c r="D23" s="3" t="s">
        <v>90</v>
      </c>
      <c r="E23" s="2" t="s">
        <v>11</v>
      </c>
      <c r="F23" s="2" t="s">
        <v>91</v>
      </c>
      <c r="G23" s="2" t="s">
        <v>92</v>
      </c>
      <c r="H23" s="2" t="s">
        <v>872</v>
      </c>
      <c r="I23" s="2" t="s">
        <v>93</v>
      </c>
    </row>
    <row r="24" spans="1:9" ht="39.6">
      <c r="A24" s="1">
        <f t="shared" si="0"/>
        <v>18</v>
      </c>
      <c r="B24" s="2" t="s">
        <v>94</v>
      </c>
      <c r="C24" s="3" t="s">
        <v>95</v>
      </c>
      <c r="D24" s="3" t="s">
        <v>95</v>
      </c>
      <c r="E24" s="2" t="s">
        <v>11</v>
      </c>
      <c r="F24" s="2" t="s">
        <v>96</v>
      </c>
      <c r="G24" s="2" t="s">
        <v>97</v>
      </c>
      <c r="H24" s="2" t="s">
        <v>872</v>
      </c>
      <c r="I24" s="2" t="s">
        <v>98</v>
      </c>
    </row>
    <row r="25" spans="1:9" ht="26.4">
      <c r="A25" s="1">
        <f t="shared" si="0"/>
        <v>19</v>
      </c>
      <c r="B25" s="2" t="s">
        <v>100</v>
      </c>
      <c r="C25" s="3" t="s">
        <v>101</v>
      </c>
      <c r="D25" s="3" t="s">
        <v>101</v>
      </c>
      <c r="E25" s="2" t="s">
        <v>11</v>
      </c>
      <c r="F25" s="2" t="s">
        <v>102</v>
      </c>
      <c r="G25" s="2" t="s">
        <v>103</v>
      </c>
      <c r="H25" s="2" t="s">
        <v>872</v>
      </c>
      <c r="I25" s="2" t="s">
        <v>877</v>
      </c>
    </row>
    <row r="26" spans="1:9" ht="26.4">
      <c r="A26" s="1">
        <f t="shared" si="0"/>
        <v>20</v>
      </c>
      <c r="B26" s="2" t="s">
        <v>104</v>
      </c>
      <c r="C26" s="3" t="s">
        <v>105</v>
      </c>
      <c r="D26" s="3" t="s">
        <v>105</v>
      </c>
      <c r="E26" s="2" t="s">
        <v>11</v>
      </c>
      <c r="F26" s="2" t="s">
        <v>106</v>
      </c>
      <c r="G26" s="2" t="s">
        <v>107</v>
      </c>
      <c r="H26" s="2" t="s">
        <v>872</v>
      </c>
      <c r="I26" s="2" t="s">
        <v>108</v>
      </c>
    </row>
    <row r="27" spans="1:9" ht="39.6">
      <c r="A27" s="1">
        <f t="shared" si="0"/>
        <v>21</v>
      </c>
      <c r="B27" s="2" t="s">
        <v>109</v>
      </c>
      <c r="C27" s="3" t="s">
        <v>110</v>
      </c>
      <c r="D27" s="3" t="s">
        <v>110</v>
      </c>
      <c r="E27" s="2" t="s">
        <v>11</v>
      </c>
      <c r="F27" s="2" t="s">
        <v>111</v>
      </c>
      <c r="G27" s="2" t="s">
        <v>112</v>
      </c>
      <c r="H27" s="2" t="s">
        <v>872</v>
      </c>
      <c r="I27" s="2" t="s">
        <v>113</v>
      </c>
    </row>
    <row r="28" spans="1:9" ht="39.6">
      <c r="A28" s="1">
        <f t="shared" si="0"/>
        <v>22</v>
      </c>
      <c r="B28" s="2" t="s">
        <v>114</v>
      </c>
      <c r="C28" s="3" t="s">
        <v>115</v>
      </c>
      <c r="D28" s="3" t="s">
        <v>115</v>
      </c>
      <c r="E28" s="2" t="s">
        <v>11</v>
      </c>
      <c r="F28" s="2" t="s">
        <v>116</v>
      </c>
      <c r="G28" s="2" t="s">
        <v>117</v>
      </c>
      <c r="H28" s="2" t="s">
        <v>872</v>
      </c>
      <c r="I28" s="2" t="s">
        <v>118</v>
      </c>
    </row>
    <row r="29" spans="1:9" ht="26.4">
      <c r="A29" s="1">
        <f t="shared" si="0"/>
        <v>23</v>
      </c>
      <c r="B29" s="2" t="s">
        <v>119</v>
      </c>
      <c r="C29" s="3" t="s">
        <v>120</v>
      </c>
      <c r="D29" s="3" t="s">
        <v>120</v>
      </c>
      <c r="E29" s="2" t="s">
        <v>11</v>
      </c>
      <c r="F29" s="2" t="s">
        <v>121</v>
      </c>
      <c r="G29" s="2" t="s">
        <v>122</v>
      </c>
      <c r="H29" s="2" t="s">
        <v>872</v>
      </c>
      <c r="I29" s="2" t="s">
        <v>878</v>
      </c>
    </row>
    <row r="30" spans="1:9" ht="26.4">
      <c r="A30" s="1">
        <f t="shared" si="0"/>
        <v>24</v>
      </c>
      <c r="B30" s="2" t="s">
        <v>123</v>
      </c>
      <c r="C30" s="3" t="s">
        <v>124</v>
      </c>
      <c r="D30" s="3" t="s">
        <v>124</v>
      </c>
      <c r="E30" s="2" t="s">
        <v>11</v>
      </c>
      <c r="F30" s="2" t="s">
        <v>125</v>
      </c>
      <c r="G30" s="2" t="s">
        <v>126</v>
      </c>
      <c r="H30" s="2" t="s">
        <v>872</v>
      </c>
      <c r="I30" s="2" t="s">
        <v>879</v>
      </c>
    </row>
    <row r="31" spans="1:9" ht="39.6">
      <c r="A31" s="1">
        <f t="shared" si="0"/>
        <v>25</v>
      </c>
      <c r="B31" s="2" t="s">
        <v>127</v>
      </c>
      <c r="C31" s="3" t="s">
        <v>128</v>
      </c>
      <c r="D31" s="3" t="s">
        <v>128</v>
      </c>
      <c r="E31" s="2" t="s">
        <v>11</v>
      </c>
      <c r="F31" s="2" t="s">
        <v>129</v>
      </c>
      <c r="G31" s="2" t="s">
        <v>130</v>
      </c>
      <c r="H31" s="2" t="s">
        <v>872</v>
      </c>
      <c r="I31" s="2" t="s">
        <v>131</v>
      </c>
    </row>
    <row r="32" spans="1:9" ht="39.6">
      <c r="A32" s="1">
        <f t="shared" si="0"/>
        <v>26</v>
      </c>
      <c r="B32" s="2" t="s">
        <v>132</v>
      </c>
      <c r="C32" s="3" t="s">
        <v>133</v>
      </c>
      <c r="D32" s="3" t="s">
        <v>134</v>
      </c>
      <c r="E32" s="2" t="s">
        <v>135</v>
      </c>
      <c r="F32" s="2" t="s">
        <v>136</v>
      </c>
      <c r="G32" s="2" t="s">
        <v>137</v>
      </c>
      <c r="H32" s="2" t="s">
        <v>138</v>
      </c>
      <c r="I32" s="2" t="s">
        <v>139</v>
      </c>
    </row>
    <row r="33" spans="1:9" ht="39.6">
      <c r="A33" s="1">
        <f t="shared" si="0"/>
        <v>27</v>
      </c>
      <c r="B33" s="2" t="s">
        <v>140</v>
      </c>
      <c r="C33" s="3" t="s">
        <v>141</v>
      </c>
      <c r="D33" s="3" t="s">
        <v>141</v>
      </c>
      <c r="E33" s="2" t="s">
        <v>11</v>
      </c>
      <c r="F33" s="2" t="s">
        <v>142</v>
      </c>
      <c r="G33" s="2" t="s">
        <v>143</v>
      </c>
      <c r="H33" s="2" t="s">
        <v>872</v>
      </c>
      <c r="I33" s="2" t="s">
        <v>144</v>
      </c>
    </row>
    <row r="34" spans="1:9" ht="26.4">
      <c r="A34" s="1">
        <f t="shared" si="0"/>
        <v>28</v>
      </c>
      <c r="B34" s="2" t="s">
        <v>145</v>
      </c>
      <c r="C34" s="3" t="s">
        <v>146</v>
      </c>
      <c r="D34" s="3" t="s">
        <v>146</v>
      </c>
      <c r="E34" s="2" t="s">
        <v>11</v>
      </c>
      <c r="F34" s="2" t="s">
        <v>147</v>
      </c>
      <c r="G34" s="2" t="s">
        <v>148</v>
      </c>
      <c r="H34" s="2" t="s">
        <v>872</v>
      </c>
      <c r="I34" s="2" t="s">
        <v>149</v>
      </c>
    </row>
    <row r="35" spans="1:9" ht="26.4">
      <c r="A35" s="1">
        <f t="shared" si="0"/>
        <v>29</v>
      </c>
      <c r="B35" s="2" t="s">
        <v>150</v>
      </c>
      <c r="C35" s="3" t="s">
        <v>151</v>
      </c>
      <c r="D35" s="3" t="s">
        <v>151</v>
      </c>
      <c r="E35" s="2" t="s">
        <v>11</v>
      </c>
      <c r="F35" s="2" t="s">
        <v>152</v>
      </c>
      <c r="G35" s="2" t="s">
        <v>153</v>
      </c>
      <c r="H35" s="2" t="s">
        <v>872</v>
      </c>
      <c r="I35" s="2" t="s">
        <v>154</v>
      </c>
    </row>
    <row r="36" spans="1:9" ht="26.4">
      <c r="A36" s="1">
        <f t="shared" si="0"/>
        <v>30</v>
      </c>
      <c r="B36" s="2" t="s">
        <v>155</v>
      </c>
      <c r="C36" s="3" t="s">
        <v>151</v>
      </c>
      <c r="D36" s="3" t="s">
        <v>151</v>
      </c>
      <c r="E36" s="2" t="s">
        <v>11</v>
      </c>
      <c r="F36" s="2" t="s">
        <v>152</v>
      </c>
      <c r="G36" s="2" t="s">
        <v>153</v>
      </c>
      <c r="H36" s="2" t="s">
        <v>872</v>
      </c>
      <c r="I36" s="2" t="s">
        <v>156</v>
      </c>
    </row>
    <row r="37" spans="1:9" ht="39.6">
      <c r="A37" s="1">
        <f t="shared" si="0"/>
        <v>31</v>
      </c>
      <c r="B37" s="2" t="s">
        <v>157</v>
      </c>
      <c r="C37" s="3" t="s">
        <v>158</v>
      </c>
      <c r="D37" s="3" t="s">
        <v>158</v>
      </c>
      <c r="E37" s="2" t="s">
        <v>11</v>
      </c>
      <c r="F37" s="2" t="s">
        <v>159</v>
      </c>
      <c r="G37" s="2" t="s">
        <v>160</v>
      </c>
      <c r="H37" s="2" t="s">
        <v>872</v>
      </c>
      <c r="I37" s="2" t="s">
        <v>161</v>
      </c>
    </row>
    <row r="38" spans="1:9" ht="39.6">
      <c r="A38" s="1">
        <f t="shared" si="0"/>
        <v>32</v>
      </c>
      <c r="B38" s="2" t="s">
        <v>162</v>
      </c>
      <c r="C38" s="3" t="s">
        <v>99</v>
      </c>
      <c r="D38" s="3" t="s">
        <v>99</v>
      </c>
      <c r="E38" s="2" t="s">
        <v>11</v>
      </c>
      <c r="F38" s="2" t="s">
        <v>163</v>
      </c>
      <c r="G38" s="2" t="s">
        <v>164</v>
      </c>
      <c r="H38" s="2" t="s">
        <v>872</v>
      </c>
      <c r="I38" s="2" t="s">
        <v>165</v>
      </c>
    </row>
    <row r="39" spans="1:9" ht="39.6">
      <c r="A39" s="1">
        <f t="shared" si="0"/>
        <v>33</v>
      </c>
      <c r="B39" s="2" t="s">
        <v>166</v>
      </c>
      <c r="C39" s="3" t="s">
        <v>99</v>
      </c>
      <c r="D39" s="3" t="s">
        <v>99</v>
      </c>
      <c r="E39" s="2" t="s">
        <v>11</v>
      </c>
      <c r="F39" s="2" t="s">
        <v>167</v>
      </c>
      <c r="G39" s="2" t="s">
        <v>168</v>
      </c>
      <c r="H39" s="2" t="s">
        <v>872</v>
      </c>
      <c r="I39" s="2" t="s">
        <v>169</v>
      </c>
    </row>
    <row r="40" spans="1:9" ht="39.6">
      <c r="A40" s="1">
        <f t="shared" si="0"/>
        <v>34</v>
      </c>
      <c r="B40" s="2" t="s">
        <v>170</v>
      </c>
      <c r="C40" s="3" t="s">
        <v>171</v>
      </c>
      <c r="D40" s="3" t="s">
        <v>171</v>
      </c>
      <c r="E40" s="2" t="s">
        <v>11</v>
      </c>
      <c r="F40" s="2" t="s">
        <v>172</v>
      </c>
      <c r="G40" s="2" t="s">
        <v>173</v>
      </c>
      <c r="H40" s="2" t="s">
        <v>872</v>
      </c>
      <c r="I40" s="2" t="s">
        <v>174</v>
      </c>
    </row>
    <row r="41" spans="1:9" ht="26.4">
      <c r="A41" s="1">
        <f t="shared" si="0"/>
        <v>35</v>
      </c>
      <c r="B41" s="2" t="s">
        <v>175</v>
      </c>
      <c r="C41" s="3" t="s">
        <v>176</v>
      </c>
      <c r="D41" s="3" t="s">
        <v>176</v>
      </c>
      <c r="E41" s="2" t="s">
        <v>11</v>
      </c>
      <c r="F41" s="2" t="s">
        <v>177</v>
      </c>
      <c r="G41" s="2" t="s">
        <v>178</v>
      </c>
      <c r="H41" s="2" t="s">
        <v>872</v>
      </c>
      <c r="I41" s="2" t="s">
        <v>179</v>
      </c>
    </row>
    <row r="42" spans="1:9" ht="26.4">
      <c r="A42" s="1">
        <f t="shared" si="0"/>
        <v>36</v>
      </c>
      <c r="B42" s="2" t="s">
        <v>180</v>
      </c>
      <c r="C42" s="3" t="s">
        <v>105</v>
      </c>
      <c r="D42" s="3" t="s">
        <v>105</v>
      </c>
      <c r="E42" s="2" t="s">
        <v>11</v>
      </c>
      <c r="F42" s="2" t="s">
        <v>181</v>
      </c>
      <c r="G42" s="2" t="s">
        <v>182</v>
      </c>
      <c r="H42" s="2" t="s">
        <v>872</v>
      </c>
      <c r="I42" s="2" t="s">
        <v>183</v>
      </c>
    </row>
    <row r="43" spans="1:9" ht="39.6">
      <c r="A43" s="1">
        <f t="shared" si="0"/>
        <v>37</v>
      </c>
      <c r="B43" s="2" t="s">
        <v>184</v>
      </c>
      <c r="C43" s="3" t="s">
        <v>185</v>
      </c>
      <c r="D43" s="3" t="s">
        <v>185</v>
      </c>
      <c r="E43" s="2" t="s">
        <v>11</v>
      </c>
      <c r="F43" s="2" t="s">
        <v>186</v>
      </c>
      <c r="G43" s="2" t="s">
        <v>187</v>
      </c>
      <c r="H43" s="2" t="s">
        <v>872</v>
      </c>
      <c r="I43" s="2" t="s">
        <v>188</v>
      </c>
    </row>
    <row r="44" spans="1:9" ht="26.4">
      <c r="A44" s="1">
        <f t="shared" si="0"/>
        <v>38</v>
      </c>
      <c r="B44" s="2" t="s">
        <v>189</v>
      </c>
      <c r="C44" s="3" t="s">
        <v>190</v>
      </c>
      <c r="D44" s="3" t="s">
        <v>190</v>
      </c>
      <c r="E44" s="2" t="s">
        <v>11</v>
      </c>
      <c r="F44" s="2" t="s">
        <v>191</v>
      </c>
      <c r="G44" s="2" t="s">
        <v>192</v>
      </c>
      <c r="H44" s="2" t="s">
        <v>872</v>
      </c>
      <c r="I44" s="2" t="s">
        <v>193</v>
      </c>
    </row>
    <row r="45" spans="1:9" ht="26.4">
      <c r="A45" s="1">
        <f t="shared" si="0"/>
        <v>39</v>
      </c>
      <c r="B45" s="2" t="s">
        <v>194</v>
      </c>
      <c r="C45" s="3" t="s">
        <v>195</v>
      </c>
      <c r="D45" s="3" t="s">
        <v>195</v>
      </c>
      <c r="E45" s="2" t="s">
        <v>11</v>
      </c>
      <c r="F45" s="2" t="s">
        <v>196</v>
      </c>
      <c r="G45" s="2" t="s">
        <v>197</v>
      </c>
      <c r="H45" s="2" t="s">
        <v>872</v>
      </c>
      <c r="I45" s="2" t="s">
        <v>198</v>
      </c>
    </row>
    <row r="46" spans="1:9" ht="26.4">
      <c r="A46" s="1">
        <f t="shared" si="0"/>
        <v>40</v>
      </c>
      <c r="B46" s="2" t="s">
        <v>199</v>
      </c>
      <c r="C46" s="3" t="s">
        <v>200</v>
      </c>
      <c r="D46" s="3" t="s">
        <v>200</v>
      </c>
      <c r="E46" s="2" t="s">
        <v>11</v>
      </c>
      <c r="F46" s="2" t="s">
        <v>201</v>
      </c>
      <c r="G46" s="2" t="s">
        <v>202</v>
      </c>
      <c r="H46" s="2" t="s">
        <v>872</v>
      </c>
      <c r="I46" s="2" t="s">
        <v>203</v>
      </c>
    </row>
    <row r="47" spans="1:9" ht="26.4">
      <c r="A47" s="1">
        <f t="shared" si="0"/>
        <v>41</v>
      </c>
      <c r="B47" s="2" t="s">
        <v>204</v>
      </c>
      <c r="C47" s="3" t="s">
        <v>205</v>
      </c>
      <c r="D47" s="3" t="s">
        <v>205</v>
      </c>
      <c r="E47" s="2" t="s">
        <v>11</v>
      </c>
      <c r="F47" s="2" t="s">
        <v>206</v>
      </c>
      <c r="G47" s="2" t="s">
        <v>207</v>
      </c>
      <c r="H47" s="2" t="s">
        <v>872</v>
      </c>
      <c r="I47" s="2" t="s">
        <v>208</v>
      </c>
    </row>
    <row r="48" spans="1:9" ht="26.4">
      <c r="A48" s="1">
        <f t="shared" si="0"/>
        <v>42</v>
      </c>
      <c r="B48" s="2" t="s">
        <v>45</v>
      </c>
      <c r="C48" s="3" t="s">
        <v>209</v>
      </c>
      <c r="D48" s="3" t="s">
        <v>209</v>
      </c>
      <c r="E48" s="2" t="s">
        <v>11</v>
      </c>
      <c r="F48" s="2" t="s">
        <v>210</v>
      </c>
      <c r="G48" s="2" t="s">
        <v>211</v>
      </c>
      <c r="H48" s="2" t="s">
        <v>872</v>
      </c>
      <c r="I48" s="2" t="s">
        <v>212</v>
      </c>
    </row>
    <row r="49" spans="1:9" ht="26.4">
      <c r="A49" s="1">
        <f t="shared" si="0"/>
        <v>43</v>
      </c>
      <c r="B49" s="2" t="s">
        <v>213</v>
      </c>
      <c r="C49" s="3" t="s">
        <v>214</v>
      </c>
      <c r="D49" s="3" t="s">
        <v>214</v>
      </c>
      <c r="E49" s="2" t="s">
        <v>11</v>
      </c>
      <c r="F49" s="2" t="s">
        <v>215</v>
      </c>
      <c r="G49" s="2" t="s">
        <v>216</v>
      </c>
      <c r="H49" s="2" t="s">
        <v>872</v>
      </c>
      <c r="I49" s="2" t="s">
        <v>880</v>
      </c>
    </row>
    <row r="50" spans="1:9" ht="26.4">
      <c r="A50" s="1">
        <f t="shared" si="0"/>
        <v>44</v>
      </c>
      <c r="B50" s="2" t="s">
        <v>217</v>
      </c>
      <c r="C50" s="3" t="s">
        <v>218</v>
      </c>
      <c r="D50" s="3" t="s">
        <v>218</v>
      </c>
      <c r="E50" s="2" t="s">
        <v>11</v>
      </c>
      <c r="F50" s="2" t="s">
        <v>219</v>
      </c>
      <c r="G50" s="2" t="s">
        <v>220</v>
      </c>
      <c r="H50" s="2" t="s">
        <v>872</v>
      </c>
      <c r="I50" s="2" t="s">
        <v>221</v>
      </c>
    </row>
    <row r="51" spans="1:9" ht="26.4">
      <c r="A51" s="1">
        <f t="shared" si="0"/>
        <v>45</v>
      </c>
      <c r="B51" s="2" t="s">
        <v>222</v>
      </c>
      <c r="C51" s="3" t="s">
        <v>26</v>
      </c>
      <c r="D51" s="3" t="s">
        <v>26</v>
      </c>
      <c r="E51" s="2" t="s">
        <v>11</v>
      </c>
      <c r="F51" s="2" t="s">
        <v>223</v>
      </c>
      <c r="G51" s="2" t="s">
        <v>224</v>
      </c>
      <c r="H51" s="2" t="s">
        <v>872</v>
      </c>
      <c r="I51" s="2" t="s">
        <v>225</v>
      </c>
    </row>
    <row r="52" spans="1:9" ht="39.6">
      <c r="A52" s="1">
        <f t="shared" si="0"/>
        <v>46</v>
      </c>
      <c r="B52" s="2" t="s">
        <v>226</v>
      </c>
      <c r="C52" s="3" t="s">
        <v>227</v>
      </c>
      <c r="D52" s="3" t="s">
        <v>228</v>
      </c>
      <c r="E52" s="2" t="s">
        <v>135</v>
      </c>
      <c r="F52" s="2" t="s">
        <v>229</v>
      </c>
      <c r="G52" s="2" t="s">
        <v>230</v>
      </c>
      <c r="H52" s="2" t="s">
        <v>138</v>
      </c>
      <c r="I52" s="2" t="s">
        <v>885</v>
      </c>
    </row>
    <row r="53" spans="1:9" ht="26.4">
      <c r="A53" s="1">
        <f t="shared" si="0"/>
        <v>47</v>
      </c>
      <c r="B53" s="2" t="s">
        <v>231</v>
      </c>
      <c r="C53" s="3" t="s">
        <v>232</v>
      </c>
      <c r="D53" s="3" t="s">
        <v>232</v>
      </c>
      <c r="E53" s="2" t="s">
        <v>11</v>
      </c>
      <c r="F53" s="2" t="s">
        <v>233</v>
      </c>
      <c r="G53" s="2" t="s">
        <v>234</v>
      </c>
      <c r="H53" s="2" t="s">
        <v>872</v>
      </c>
      <c r="I53" s="2" t="s">
        <v>235</v>
      </c>
    </row>
    <row r="54" spans="1:9" ht="52.8">
      <c r="A54" s="1">
        <f t="shared" si="0"/>
        <v>48</v>
      </c>
      <c r="B54" s="2" t="s">
        <v>236</v>
      </c>
      <c r="C54" s="3" t="s">
        <v>237</v>
      </c>
      <c r="D54" s="3" t="s">
        <v>238</v>
      </c>
      <c r="E54" s="2" t="s">
        <v>11</v>
      </c>
      <c r="F54" s="2" t="s">
        <v>239</v>
      </c>
      <c r="G54" s="2" t="s">
        <v>240</v>
      </c>
      <c r="H54" s="2" t="s">
        <v>872</v>
      </c>
      <c r="I54" s="2" t="s">
        <v>241</v>
      </c>
    </row>
    <row r="55" spans="1:9" ht="26.4">
      <c r="A55" s="1">
        <f t="shared" si="0"/>
        <v>49</v>
      </c>
      <c r="B55" s="2" t="s">
        <v>242</v>
      </c>
      <c r="C55" s="3" t="s">
        <v>243</v>
      </c>
      <c r="D55" s="3" t="s">
        <v>243</v>
      </c>
      <c r="E55" s="2" t="s">
        <v>11</v>
      </c>
      <c r="F55" s="2" t="s">
        <v>244</v>
      </c>
      <c r="G55" s="2" t="s">
        <v>245</v>
      </c>
      <c r="H55" s="2" t="s">
        <v>872</v>
      </c>
      <c r="I55" s="2" t="s">
        <v>246</v>
      </c>
    </row>
    <row r="56" spans="1:9" ht="39.6">
      <c r="A56" s="1">
        <f t="shared" si="0"/>
        <v>50</v>
      </c>
      <c r="B56" s="2" t="s">
        <v>247</v>
      </c>
      <c r="C56" s="3" t="s">
        <v>248</v>
      </c>
      <c r="D56" s="3" t="s">
        <v>248</v>
      </c>
      <c r="E56" s="2" t="s">
        <v>11</v>
      </c>
      <c r="F56" s="2" t="s">
        <v>249</v>
      </c>
      <c r="G56" s="2" t="s">
        <v>250</v>
      </c>
      <c r="H56" s="2" t="s">
        <v>872</v>
      </c>
      <c r="I56" s="2" t="s">
        <v>251</v>
      </c>
    </row>
    <row r="57" spans="1:9" ht="26.4">
      <c r="A57" s="1">
        <f t="shared" si="0"/>
        <v>51</v>
      </c>
      <c r="B57" s="2" t="s">
        <v>252</v>
      </c>
      <c r="C57" s="3" t="s">
        <v>253</v>
      </c>
      <c r="D57" s="3" t="s">
        <v>253</v>
      </c>
      <c r="E57" s="2" t="s">
        <v>11</v>
      </c>
      <c r="F57" s="2" t="s">
        <v>254</v>
      </c>
      <c r="G57" s="2" t="s">
        <v>255</v>
      </c>
      <c r="H57" s="2" t="s">
        <v>872</v>
      </c>
      <c r="I57" s="2" t="s">
        <v>256</v>
      </c>
    </row>
    <row r="58" spans="1:9" ht="26.4">
      <c r="A58" s="1">
        <f t="shared" si="0"/>
        <v>52</v>
      </c>
      <c r="B58" s="2" t="s">
        <v>257</v>
      </c>
      <c r="C58" s="3" t="s">
        <v>258</v>
      </c>
      <c r="D58" s="3" t="s">
        <v>258</v>
      </c>
      <c r="E58" s="2" t="s">
        <v>11</v>
      </c>
      <c r="F58" s="2" t="s">
        <v>259</v>
      </c>
      <c r="G58" s="2" t="s">
        <v>260</v>
      </c>
      <c r="H58" s="2" t="s">
        <v>872</v>
      </c>
      <c r="I58" s="2" t="s">
        <v>261</v>
      </c>
    </row>
    <row r="59" spans="1:9" ht="26.4">
      <c r="A59" s="1">
        <f t="shared" si="0"/>
        <v>53</v>
      </c>
      <c r="B59" s="2" t="s">
        <v>262</v>
      </c>
      <c r="C59" s="3" t="s">
        <v>263</v>
      </c>
      <c r="D59" s="3" t="s">
        <v>263</v>
      </c>
      <c r="E59" s="2" t="s">
        <v>11</v>
      </c>
      <c r="F59" s="2" t="s">
        <v>264</v>
      </c>
      <c r="G59" s="2" t="s">
        <v>265</v>
      </c>
      <c r="H59" s="2" t="s">
        <v>872</v>
      </c>
      <c r="I59" s="2" t="s">
        <v>266</v>
      </c>
    </row>
    <row r="60" spans="1:9" ht="26.4">
      <c r="A60" s="1">
        <f t="shared" si="0"/>
        <v>54</v>
      </c>
      <c r="B60" s="2" t="s">
        <v>267</v>
      </c>
      <c r="C60" s="3" t="s">
        <v>268</v>
      </c>
      <c r="D60" s="3" t="s">
        <v>268</v>
      </c>
      <c r="E60" s="2" t="s">
        <v>11</v>
      </c>
      <c r="F60" s="2" t="s">
        <v>269</v>
      </c>
      <c r="G60" s="2" t="s">
        <v>270</v>
      </c>
      <c r="H60" s="2" t="s">
        <v>872</v>
      </c>
      <c r="I60" s="2" t="s">
        <v>271</v>
      </c>
    </row>
    <row r="61" spans="1:9" ht="39.6">
      <c r="A61" s="1">
        <f t="shared" si="0"/>
        <v>55</v>
      </c>
      <c r="B61" s="2" t="s">
        <v>272</v>
      </c>
      <c r="C61" s="3" t="s">
        <v>273</v>
      </c>
      <c r="D61" s="3" t="s">
        <v>273</v>
      </c>
      <c r="E61" s="2" t="s">
        <v>11</v>
      </c>
      <c r="F61" s="2" t="s">
        <v>274</v>
      </c>
      <c r="G61" s="2" t="s">
        <v>275</v>
      </c>
      <c r="H61" s="2" t="s">
        <v>872</v>
      </c>
      <c r="I61" s="2" t="s">
        <v>276</v>
      </c>
    </row>
    <row r="62" spans="1:9" ht="39.6">
      <c r="A62" s="1">
        <f t="shared" si="0"/>
        <v>56</v>
      </c>
      <c r="B62" s="2" t="s">
        <v>277</v>
      </c>
      <c r="C62" s="3" t="s">
        <v>278</v>
      </c>
      <c r="D62" s="3" t="s">
        <v>278</v>
      </c>
      <c r="E62" s="2" t="s">
        <v>11</v>
      </c>
      <c r="F62" s="2" t="s">
        <v>279</v>
      </c>
      <c r="G62" s="2" t="s">
        <v>280</v>
      </c>
      <c r="H62" s="2" t="s">
        <v>872</v>
      </c>
      <c r="I62" s="2" t="s">
        <v>281</v>
      </c>
    </row>
    <row r="63" spans="1:9" ht="26.4">
      <c r="A63" s="1">
        <f t="shared" si="0"/>
        <v>57</v>
      </c>
      <c r="B63" s="2" t="s">
        <v>282</v>
      </c>
      <c r="C63" s="3" t="s">
        <v>232</v>
      </c>
      <c r="D63" s="3" t="s">
        <v>232</v>
      </c>
      <c r="E63" s="2" t="s">
        <v>11</v>
      </c>
      <c r="F63" s="2" t="s">
        <v>283</v>
      </c>
      <c r="G63" s="2" t="s">
        <v>284</v>
      </c>
      <c r="H63" s="2" t="s">
        <v>872</v>
      </c>
      <c r="I63" s="2" t="s">
        <v>285</v>
      </c>
    </row>
    <row r="64" spans="1:9" ht="35.4" customHeight="1">
      <c r="A64" s="1">
        <f t="shared" si="0"/>
        <v>58</v>
      </c>
      <c r="B64" s="2" t="s">
        <v>286</v>
      </c>
      <c r="C64" s="3" t="s">
        <v>287</v>
      </c>
      <c r="D64" s="3" t="s">
        <v>287</v>
      </c>
      <c r="E64" s="2" t="s">
        <v>11</v>
      </c>
      <c r="F64" s="2" t="s">
        <v>288</v>
      </c>
      <c r="G64" s="2" t="s">
        <v>289</v>
      </c>
      <c r="H64" s="2" t="s">
        <v>872</v>
      </c>
      <c r="I64" s="2" t="s">
        <v>881</v>
      </c>
    </row>
    <row r="65" spans="1:9" ht="26.4">
      <c r="A65" s="1">
        <f t="shared" si="0"/>
        <v>59</v>
      </c>
      <c r="B65" s="2" t="s">
        <v>290</v>
      </c>
      <c r="C65" s="3" t="s">
        <v>291</v>
      </c>
      <c r="D65" s="3" t="s">
        <v>291</v>
      </c>
      <c r="E65" s="2" t="s">
        <v>11</v>
      </c>
      <c r="F65" s="2" t="s">
        <v>292</v>
      </c>
      <c r="G65" s="2" t="s">
        <v>293</v>
      </c>
      <c r="H65" s="2" t="s">
        <v>872</v>
      </c>
      <c r="I65" s="2" t="s">
        <v>294</v>
      </c>
    </row>
    <row r="66" spans="1:9" ht="26.4">
      <c r="A66" s="1">
        <f t="shared" si="0"/>
        <v>60</v>
      </c>
      <c r="B66" s="2" t="s">
        <v>295</v>
      </c>
      <c r="C66" s="3" t="s">
        <v>296</v>
      </c>
      <c r="D66" s="3" t="s">
        <v>296</v>
      </c>
      <c r="E66" s="2" t="s">
        <v>11</v>
      </c>
      <c r="F66" s="2" t="s">
        <v>297</v>
      </c>
      <c r="G66" s="2" t="s">
        <v>298</v>
      </c>
      <c r="H66" s="2" t="s">
        <v>872</v>
      </c>
      <c r="I66" s="2" t="s">
        <v>299</v>
      </c>
    </row>
    <row r="67" spans="1:9" ht="26.4">
      <c r="A67" s="1">
        <f t="shared" si="0"/>
        <v>61</v>
      </c>
      <c r="B67" s="2" t="s">
        <v>300</v>
      </c>
      <c r="C67" s="3" t="s">
        <v>301</v>
      </c>
      <c r="D67" s="3" t="s">
        <v>301</v>
      </c>
      <c r="E67" s="2" t="s">
        <v>11</v>
      </c>
      <c r="F67" s="2" t="s">
        <v>302</v>
      </c>
      <c r="G67" s="2" t="s">
        <v>303</v>
      </c>
      <c r="H67" s="2" t="s">
        <v>872</v>
      </c>
      <c r="I67" s="2" t="s">
        <v>304</v>
      </c>
    </row>
    <row r="68" spans="1:9" ht="26.4">
      <c r="A68" s="1">
        <f t="shared" si="0"/>
        <v>62</v>
      </c>
      <c r="B68" s="2" t="s">
        <v>305</v>
      </c>
      <c r="C68" s="3" t="s">
        <v>306</v>
      </c>
      <c r="D68" s="3" t="s">
        <v>306</v>
      </c>
      <c r="E68" s="2" t="s">
        <v>11</v>
      </c>
      <c r="F68" s="2" t="s">
        <v>307</v>
      </c>
      <c r="G68" s="2" t="s">
        <v>308</v>
      </c>
      <c r="H68" s="2" t="s">
        <v>872</v>
      </c>
      <c r="I68" s="2" t="s">
        <v>309</v>
      </c>
    </row>
    <row r="69" spans="1:9" ht="26.4">
      <c r="A69" s="1">
        <f t="shared" si="0"/>
        <v>63</v>
      </c>
      <c r="B69" s="2" t="s">
        <v>310</v>
      </c>
      <c r="C69" s="3" t="s">
        <v>311</v>
      </c>
      <c r="D69" s="3" t="s">
        <v>311</v>
      </c>
      <c r="E69" s="2" t="s">
        <v>11</v>
      </c>
      <c r="F69" s="2" t="s">
        <v>312</v>
      </c>
      <c r="G69" s="2" t="s">
        <v>313</v>
      </c>
      <c r="H69" s="2" t="s">
        <v>872</v>
      </c>
      <c r="I69" s="2" t="s">
        <v>314</v>
      </c>
    </row>
    <row r="70" spans="1:9" ht="26.4">
      <c r="A70" s="1">
        <f t="shared" si="0"/>
        <v>64</v>
      </c>
      <c r="B70" s="2" t="s">
        <v>315</v>
      </c>
      <c r="C70" s="3" t="s">
        <v>316</v>
      </c>
      <c r="D70" s="3" t="s">
        <v>316</v>
      </c>
      <c r="E70" s="2" t="s">
        <v>11</v>
      </c>
      <c r="F70" s="2" t="s">
        <v>317</v>
      </c>
      <c r="G70" s="2" t="s">
        <v>318</v>
      </c>
      <c r="H70" s="2" t="s">
        <v>872</v>
      </c>
      <c r="I70" s="2" t="s">
        <v>319</v>
      </c>
    </row>
    <row r="71" spans="1:9" ht="26.4">
      <c r="A71" s="1">
        <f t="shared" si="0"/>
        <v>65</v>
      </c>
      <c r="B71" s="2" t="s">
        <v>320</v>
      </c>
      <c r="C71" s="3" t="s">
        <v>321</v>
      </c>
      <c r="D71" s="3" t="s">
        <v>321</v>
      </c>
      <c r="E71" s="2" t="s">
        <v>11</v>
      </c>
      <c r="F71" s="2" t="s">
        <v>322</v>
      </c>
      <c r="G71" s="2" t="s">
        <v>323</v>
      </c>
      <c r="H71" s="2" t="s">
        <v>872</v>
      </c>
      <c r="I71" s="2" t="s">
        <v>324</v>
      </c>
    </row>
    <row r="72" spans="1:9" ht="26.4">
      <c r="A72" s="1">
        <f t="shared" si="0"/>
        <v>66</v>
      </c>
      <c r="B72" s="2" t="s">
        <v>325</v>
      </c>
      <c r="C72" s="3" t="s">
        <v>326</v>
      </c>
      <c r="D72" s="3" t="s">
        <v>326</v>
      </c>
      <c r="E72" s="2" t="s">
        <v>11</v>
      </c>
      <c r="F72" s="2" t="s">
        <v>327</v>
      </c>
      <c r="G72" s="2" t="s">
        <v>328</v>
      </c>
      <c r="H72" s="2" t="s">
        <v>872</v>
      </c>
      <c r="I72" s="2" t="s">
        <v>329</v>
      </c>
    </row>
    <row r="73" spans="1:9" ht="26.4">
      <c r="A73" s="1">
        <f t="shared" si="1" ref="A73:A136">A72+1</f>
        <v>67</v>
      </c>
      <c r="B73" s="2" t="s">
        <v>330</v>
      </c>
      <c r="C73" s="3" t="s">
        <v>331</v>
      </c>
      <c r="D73" s="3" t="s">
        <v>331</v>
      </c>
      <c r="E73" s="2" t="s">
        <v>11</v>
      </c>
      <c r="F73" s="2" t="s">
        <v>332</v>
      </c>
      <c r="G73" s="2" t="s">
        <v>333</v>
      </c>
      <c r="H73" s="2" t="s">
        <v>872</v>
      </c>
      <c r="I73" s="2" t="s">
        <v>334</v>
      </c>
    </row>
    <row r="74" spans="1:9" ht="26.4">
      <c r="A74" s="1">
        <f t="shared" si="1"/>
        <v>68</v>
      </c>
      <c r="B74" s="2" t="s">
        <v>335</v>
      </c>
      <c r="C74" s="3" t="s">
        <v>336</v>
      </c>
      <c r="D74" s="3" t="s">
        <v>336</v>
      </c>
      <c r="E74" s="2" t="s">
        <v>11</v>
      </c>
      <c r="F74" s="2" t="s">
        <v>337</v>
      </c>
      <c r="G74" s="2" t="s">
        <v>338</v>
      </c>
      <c r="H74" s="2" t="s">
        <v>872</v>
      </c>
      <c r="I74" s="2" t="s">
        <v>339</v>
      </c>
    </row>
    <row r="75" spans="1:9" ht="26.4">
      <c r="A75" s="1">
        <f t="shared" si="1"/>
        <v>69</v>
      </c>
      <c r="B75" s="2" t="s">
        <v>340</v>
      </c>
      <c r="C75" s="3" t="s">
        <v>341</v>
      </c>
      <c r="D75" s="3" t="s">
        <v>341</v>
      </c>
      <c r="E75" s="2" t="s">
        <v>11</v>
      </c>
      <c r="F75" s="2" t="s">
        <v>342</v>
      </c>
      <c r="G75" s="2" t="s">
        <v>343</v>
      </c>
      <c r="H75" s="2" t="s">
        <v>872</v>
      </c>
      <c r="I75" s="2" t="s">
        <v>344</v>
      </c>
    </row>
    <row r="76" spans="1:9" ht="26.4">
      <c r="A76" s="1">
        <f t="shared" si="1"/>
        <v>70</v>
      </c>
      <c r="B76" s="2" t="s">
        <v>345</v>
      </c>
      <c r="C76" s="3" t="s">
        <v>346</v>
      </c>
      <c r="D76" s="3" t="s">
        <v>346</v>
      </c>
      <c r="E76" s="2" t="s">
        <v>11</v>
      </c>
      <c r="F76" s="2" t="s">
        <v>347</v>
      </c>
      <c r="G76" s="2" t="s">
        <v>348</v>
      </c>
      <c r="H76" s="2" t="s">
        <v>872</v>
      </c>
      <c r="I76" s="2" t="s">
        <v>349</v>
      </c>
    </row>
    <row r="77" spans="1:9" ht="26.4">
      <c r="A77" s="1">
        <f t="shared" si="1"/>
        <v>71</v>
      </c>
      <c r="B77" s="2" t="s">
        <v>350</v>
      </c>
      <c r="C77" s="3" t="s">
        <v>351</v>
      </c>
      <c r="D77" s="3" t="s">
        <v>351</v>
      </c>
      <c r="E77" s="2" t="s">
        <v>11</v>
      </c>
      <c r="F77" s="2" t="s">
        <v>352</v>
      </c>
      <c r="G77" s="2" t="s">
        <v>353</v>
      </c>
      <c r="H77" s="2" t="s">
        <v>872</v>
      </c>
      <c r="I77" s="2" t="s">
        <v>354</v>
      </c>
    </row>
    <row r="78" spans="1:9" ht="26.4">
      <c r="A78" s="1">
        <f t="shared" si="1"/>
        <v>72</v>
      </c>
      <c r="B78" s="2" t="s">
        <v>355</v>
      </c>
      <c r="C78" s="3" t="s">
        <v>356</v>
      </c>
      <c r="D78" s="3" t="s">
        <v>356</v>
      </c>
      <c r="E78" s="2" t="s">
        <v>11</v>
      </c>
      <c r="F78" s="2" t="s">
        <v>357</v>
      </c>
      <c r="G78" s="2" t="s">
        <v>358</v>
      </c>
      <c r="H78" s="2" t="s">
        <v>872</v>
      </c>
      <c r="I78" s="2" t="s">
        <v>359</v>
      </c>
    </row>
    <row r="79" spans="1:9" ht="39.6">
      <c r="A79" s="1">
        <f t="shared" si="1"/>
        <v>73</v>
      </c>
      <c r="B79" s="2" t="s">
        <v>360</v>
      </c>
      <c r="C79" s="3" t="s">
        <v>361</v>
      </c>
      <c r="D79" s="3" t="s">
        <v>361</v>
      </c>
      <c r="E79" s="2" t="s">
        <v>11</v>
      </c>
      <c r="F79" s="2" t="s">
        <v>362</v>
      </c>
      <c r="G79" s="2" t="s">
        <v>363</v>
      </c>
      <c r="H79" s="2" t="s">
        <v>872</v>
      </c>
      <c r="I79" s="2" t="s">
        <v>364</v>
      </c>
    </row>
    <row r="80" spans="1:9" ht="26.4">
      <c r="A80" s="1">
        <f t="shared" si="1"/>
        <v>74</v>
      </c>
      <c r="B80" s="2" t="s">
        <v>365</v>
      </c>
      <c r="C80" s="3" t="s">
        <v>366</v>
      </c>
      <c r="D80" s="3" t="s">
        <v>366</v>
      </c>
      <c r="E80" s="2" t="s">
        <v>11</v>
      </c>
      <c r="F80" s="2" t="s">
        <v>367</v>
      </c>
      <c r="G80" s="2" t="s">
        <v>368</v>
      </c>
      <c r="H80" s="2" t="s">
        <v>872</v>
      </c>
      <c r="I80" s="2" t="s">
        <v>369</v>
      </c>
    </row>
    <row r="81" spans="1:9" ht="26.4">
      <c r="A81" s="1">
        <f t="shared" si="1"/>
        <v>75</v>
      </c>
      <c r="B81" s="2" t="s">
        <v>370</v>
      </c>
      <c r="C81" s="3" t="s">
        <v>371</v>
      </c>
      <c r="D81" s="3" t="s">
        <v>371</v>
      </c>
      <c r="E81" s="2" t="s">
        <v>11</v>
      </c>
      <c r="F81" s="2" t="s">
        <v>372</v>
      </c>
      <c r="G81" s="2" t="s">
        <v>373</v>
      </c>
      <c r="H81" s="2" t="s">
        <v>872</v>
      </c>
      <c r="I81" s="2" t="s">
        <v>883</v>
      </c>
    </row>
    <row r="82" spans="1:9" ht="26.4">
      <c r="A82" s="1">
        <f t="shared" si="1"/>
        <v>76</v>
      </c>
      <c r="B82" s="2" t="s">
        <v>374</v>
      </c>
      <c r="C82" s="3" t="s">
        <v>375</v>
      </c>
      <c r="D82" s="3" t="s">
        <v>375</v>
      </c>
      <c r="E82" s="2" t="s">
        <v>11</v>
      </c>
      <c r="F82" s="2" t="s">
        <v>376</v>
      </c>
      <c r="G82" s="2" t="s">
        <v>377</v>
      </c>
      <c r="H82" s="2" t="s">
        <v>872</v>
      </c>
      <c r="I82" s="2" t="s">
        <v>378</v>
      </c>
    </row>
    <row r="83" spans="1:9" ht="26.4">
      <c r="A83" s="1">
        <f t="shared" si="1"/>
        <v>77</v>
      </c>
      <c r="B83" s="2" t="s">
        <v>379</v>
      </c>
      <c r="C83" s="3" t="s">
        <v>380</v>
      </c>
      <c r="D83" s="3" t="s">
        <v>380</v>
      </c>
      <c r="E83" s="2" t="s">
        <v>11</v>
      </c>
      <c r="F83" s="2" t="s">
        <v>381</v>
      </c>
      <c r="G83" s="2" t="s">
        <v>382</v>
      </c>
      <c r="H83" s="2" t="s">
        <v>872</v>
      </c>
      <c r="I83" s="2" t="s">
        <v>383</v>
      </c>
    </row>
    <row r="84" spans="1:9" ht="26.4">
      <c r="A84" s="1">
        <f t="shared" si="1"/>
        <v>78</v>
      </c>
      <c r="B84" s="2" t="s">
        <v>384</v>
      </c>
      <c r="C84" s="3" t="s">
        <v>385</v>
      </c>
      <c r="D84" s="3" t="s">
        <v>385</v>
      </c>
      <c r="E84" s="2" t="s">
        <v>11</v>
      </c>
      <c r="F84" s="2" t="s">
        <v>386</v>
      </c>
      <c r="G84" s="2" t="s">
        <v>387</v>
      </c>
      <c r="H84" s="2" t="s">
        <v>872</v>
      </c>
      <c r="I84" s="2" t="s">
        <v>388</v>
      </c>
    </row>
    <row r="85" spans="1:9" ht="26.4">
      <c r="A85" s="1">
        <f t="shared" si="1"/>
        <v>79</v>
      </c>
      <c r="B85" s="2" t="s">
        <v>389</v>
      </c>
      <c r="C85" s="3" t="s">
        <v>390</v>
      </c>
      <c r="D85" s="3" t="s">
        <v>390</v>
      </c>
      <c r="E85" s="2" t="s">
        <v>11</v>
      </c>
      <c r="F85" s="2" t="s">
        <v>391</v>
      </c>
      <c r="G85" s="2" t="s">
        <v>392</v>
      </c>
      <c r="H85" s="2" t="s">
        <v>872</v>
      </c>
      <c r="I85" s="2" t="s">
        <v>393</v>
      </c>
    </row>
    <row r="86" spans="1:9" ht="26.4">
      <c r="A86" s="1">
        <f t="shared" si="1"/>
        <v>80</v>
      </c>
      <c r="B86" s="2" t="s">
        <v>335</v>
      </c>
      <c r="C86" s="3" t="s">
        <v>394</v>
      </c>
      <c r="D86" s="3" t="s">
        <v>394</v>
      </c>
      <c r="E86" s="2" t="s">
        <v>11</v>
      </c>
      <c r="F86" s="2" t="s">
        <v>395</v>
      </c>
      <c r="G86" s="2" t="s">
        <v>396</v>
      </c>
      <c r="H86" s="2" t="s">
        <v>872</v>
      </c>
      <c r="I86" s="2" t="s">
        <v>397</v>
      </c>
    </row>
    <row r="87" spans="1:9" ht="26.4">
      <c r="A87" s="1">
        <f t="shared" si="1"/>
        <v>81</v>
      </c>
      <c r="B87" s="2" t="s">
        <v>398</v>
      </c>
      <c r="C87" s="3" t="s">
        <v>399</v>
      </c>
      <c r="D87" s="3" t="s">
        <v>399</v>
      </c>
      <c r="E87" s="2" t="s">
        <v>11</v>
      </c>
      <c r="F87" s="2" t="s">
        <v>400</v>
      </c>
      <c r="G87" s="2" t="s">
        <v>401</v>
      </c>
      <c r="H87" s="2" t="s">
        <v>872</v>
      </c>
      <c r="I87" s="2" t="s">
        <v>402</v>
      </c>
    </row>
    <row r="88" spans="1:9" ht="39.6">
      <c r="A88" s="1">
        <f t="shared" si="1"/>
        <v>82</v>
      </c>
      <c r="B88" s="2" t="s">
        <v>403</v>
      </c>
      <c r="C88" s="3" t="s">
        <v>404</v>
      </c>
      <c r="D88" s="3" t="s">
        <v>404</v>
      </c>
      <c r="E88" s="2" t="s">
        <v>11</v>
      </c>
      <c r="F88" s="2" t="s">
        <v>405</v>
      </c>
      <c r="G88" s="2" t="s">
        <v>406</v>
      </c>
      <c r="H88" s="2" t="s">
        <v>872</v>
      </c>
      <c r="I88" s="2" t="s">
        <v>407</v>
      </c>
    </row>
    <row r="89" spans="1:9" ht="26.4">
      <c r="A89" s="1">
        <f t="shared" si="1"/>
        <v>83</v>
      </c>
      <c r="B89" s="2" t="s">
        <v>408</v>
      </c>
      <c r="C89" s="3" t="s">
        <v>409</v>
      </c>
      <c r="D89" s="3" t="s">
        <v>409</v>
      </c>
      <c r="E89" s="2" t="s">
        <v>11</v>
      </c>
      <c r="F89" s="2" t="s">
        <v>410</v>
      </c>
      <c r="G89" s="2" t="s">
        <v>411</v>
      </c>
      <c r="H89" s="2" t="s">
        <v>872</v>
      </c>
      <c r="I89" s="2" t="s">
        <v>412</v>
      </c>
    </row>
    <row r="90" spans="1:9" ht="26.4">
      <c r="A90" s="1">
        <f t="shared" si="1"/>
        <v>84</v>
      </c>
      <c r="B90" s="2" t="s">
        <v>413</v>
      </c>
      <c r="C90" s="3" t="s">
        <v>414</v>
      </c>
      <c r="D90" s="3" t="s">
        <v>414</v>
      </c>
      <c r="E90" s="2" t="s">
        <v>11</v>
      </c>
      <c r="F90" s="2" t="s">
        <v>415</v>
      </c>
      <c r="G90" s="2" t="s">
        <v>416</v>
      </c>
      <c r="H90" s="2" t="s">
        <v>872</v>
      </c>
      <c r="I90" s="2" t="s">
        <v>417</v>
      </c>
    </row>
    <row r="91" spans="1:9" ht="26.4">
      <c r="A91" s="1">
        <f t="shared" si="1"/>
        <v>85</v>
      </c>
      <c r="B91" s="2" t="s">
        <v>418</v>
      </c>
      <c r="C91" s="3" t="s">
        <v>419</v>
      </c>
      <c r="D91" s="3" t="s">
        <v>419</v>
      </c>
      <c r="E91" s="2" t="s">
        <v>11</v>
      </c>
      <c r="F91" s="2" t="s">
        <v>420</v>
      </c>
      <c r="G91" s="2" t="s">
        <v>421</v>
      </c>
      <c r="H91" s="2" t="s">
        <v>872</v>
      </c>
      <c r="I91" s="2" t="s">
        <v>422</v>
      </c>
    </row>
    <row r="92" spans="1:9" ht="39.6">
      <c r="A92" s="1">
        <f t="shared" si="1"/>
        <v>86</v>
      </c>
      <c r="B92" s="2" t="s">
        <v>423</v>
      </c>
      <c r="C92" s="3" t="s">
        <v>301</v>
      </c>
      <c r="D92" s="3" t="s">
        <v>301</v>
      </c>
      <c r="E92" s="2" t="s">
        <v>11</v>
      </c>
      <c r="F92" s="2" t="s">
        <v>424</v>
      </c>
      <c r="G92" s="2" t="s">
        <v>425</v>
      </c>
      <c r="H92" s="2" t="s">
        <v>872</v>
      </c>
      <c r="I92" s="2" t="s">
        <v>426</v>
      </c>
    </row>
    <row r="93" spans="1:9" ht="26.4">
      <c r="A93" s="1">
        <f t="shared" si="1"/>
        <v>87</v>
      </c>
      <c r="B93" s="2" t="s">
        <v>427</v>
      </c>
      <c r="C93" s="3" t="s">
        <v>428</v>
      </c>
      <c r="D93" s="3" t="s">
        <v>428</v>
      </c>
      <c r="E93" s="2" t="s">
        <v>11</v>
      </c>
      <c r="F93" s="2" t="s">
        <v>429</v>
      </c>
      <c r="G93" s="2" t="s">
        <v>430</v>
      </c>
      <c r="H93" s="2" t="s">
        <v>872</v>
      </c>
      <c r="I93" s="2" t="s">
        <v>431</v>
      </c>
    </row>
    <row r="94" spans="1:9" ht="26.4">
      <c r="A94" s="1">
        <f t="shared" si="1"/>
        <v>88</v>
      </c>
      <c r="B94" s="2" t="s">
        <v>432</v>
      </c>
      <c r="C94" s="3" t="s">
        <v>433</v>
      </c>
      <c r="D94" s="3" t="s">
        <v>433</v>
      </c>
      <c r="E94" s="2" t="s">
        <v>11</v>
      </c>
      <c r="F94" s="2" t="s">
        <v>434</v>
      </c>
      <c r="G94" s="2" t="s">
        <v>435</v>
      </c>
      <c r="H94" s="2" t="s">
        <v>872</v>
      </c>
      <c r="I94" s="2" t="s">
        <v>436</v>
      </c>
    </row>
    <row r="95" spans="1:9" ht="39.6">
      <c r="A95" s="1">
        <f t="shared" si="1"/>
        <v>89</v>
      </c>
      <c r="B95" s="2" t="s">
        <v>437</v>
      </c>
      <c r="C95" s="3" t="s">
        <v>438</v>
      </c>
      <c r="D95" s="3" t="s">
        <v>438</v>
      </c>
      <c r="E95" s="2" t="s">
        <v>11</v>
      </c>
      <c r="F95" s="2" t="s">
        <v>439</v>
      </c>
      <c r="G95" s="2" t="s">
        <v>440</v>
      </c>
      <c r="H95" s="2" t="s">
        <v>872</v>
      </c>
      <c r="I95" s="2" t="s">
        <v>882</v>
      </c>
    </row>
    <row r="96" spans="1:9" ht="39.6">
      <c r="A96" s="1">
        <f t="shared" si="1"/>
        <v>90</v>
      </c>
      <c r="B96" s="2" t="s">
        <v>441</v>
      </c>
      <c r="C96" s="3" t="s">
        <v>442</v>
      </c>
      <c r="D96" s="3" t="s">
        <v>442</v>
      </c>
      <c r="E96" s="2" t="s">
        <v>11</v>
      </c>
      <c r="F96" s="2" t="s">
        <v>443</v>
      </c>
      <c r="G96" s="2" t="s">
        <v>444</v>
      </c>
      <c r="H96" s="2" t="s">
        <v>872</v>
      </c>
      <c r="I96" s="2" t="s">
        <v>445</v>
      </c>
    </row>
    <row r="97" spans="1:9" ht="26.4">
      <c r="A97" s="1">
        <f t="shared" si="1"/>
        <v>91</v>
      </c>
      <c r="B97" s="2" t="s">
        <v>446</v>
      </c>
      <c r="C97" s="3" t="s">
        <v>447</v>
      </c>
      <c r="D97" s="3" t="s">
        <v>447</v>
      </c>
      <c r="E97" s="2" t="s">
        <v>11</v>
      </c>
      <c r="F97" s="2" t="s">
        <v>448</v>
      </c>
      <c r="G97" s="2" t="s">
        <v>449</v>
      </c>
      <c r="H97" s="2" t="s">
        <v>872</v>
      </c>
      <c r="I97" s="2" t="s">
        <v>450</v>
      </c>
    </row>
    <row r="98" spans="1:9" ht="39.6">
      <c r="A98" s="1">
        <f t="shared" si="1"/>
        <v>92</v>
      </c>
      <c r="B98" s="2" t="s">
        <v>451</v>
      </c>
      <c r="C98" s="3" t="s">
        <v>452</v>
      </c>
      <c r="D98" s="3" t="s">
        <v>452</v>
      </c>
      <c r="E98" s="2" t="s">
        <v>11</v>
      </c>
      <c r="F98" s="2" t="s">
        <v>453</v>
      </c>
      <c r="G98" s="2" t="s">
        <v>454</v>
      </c>
      <c r="H98" s="2" t="s">
        <v>872</v>
      </c>
      <c r="I98" s="2" t="s">
        <v>455</v>
      </c>
    </row>
    <row r="99" spans="1:9" ht="26.4">
      <c r="A99" s="1">
        <f t="shared" si="1"/>
        <v>93</v>
      </c>
      <c r="B99" s="2" t="s">
        <v>456</v>
      </c>
      <c r="C99" s="3" t="s">
        <v>457</v>
      </c>
      <c r="D99" s="3" t="s">
        <v>457</v>
      </c>
      <c r="E99" s="2" t="s">
        <v>11</v>
      </c>
      <c r="F99" s="2" t="s">
        <v>458</v>
      </c>
      <c r="G99" s="2" t="s">
        <v>459</v>
      </c>
      <c r="H99" s="2" t="s">
        <v>872</v>
      </c>
      <c r="I99" s="2" t="s">
        <v>884</v>
      </c>
    </row>
    <row r="100" spans="1:9" ht="39.6">
      <c r="A100" s="1">
        <f t="shared" si="1"/>
        <v>94</v>
      </c>
      <c r="B100" s="2" t="s">
        <v>460</v>
      </c>
      <c r="C100" s="3" t="s">
        <v>461</v>
      </c>
      <c r="D100" s="3" t="s">
        <v>461</v>
      </c>
      <c r="E100" s="2" t="s">
        <v>11</v>
      </c>
      <c r="F100" s="2" t="s">
        <v>462</v>
      </c>
      <c r="G100" s="2" t="s">
        <v>463</v>
      </c>
      <c r="H100" s="2" t="s">
        <v>872</v>
      </c>
      <c r="I100" s="2" t="s">
        <v>464</v>
      </c>
    </row>
    <row r="101" spans="1:9" ht="39.6">
      <c r="A101" s="1">
        <f t="shared" si="1"/>
        <v>95</v>
      </c>
      <c r="B101" s="2" t="s">
        <v>465</v>
      </c>
      <c r="C101" s="3" t="s">
        <v>466</v>
      </c>
      <c r="D101" s="3" t="s">
        <v>466</v>
      </c>
      <c r="E101" s="2" t="s">
        <v>11</v>
      </c>
      <c r="F101" s="2" t="s">
        <v>467</v>
      </c>
      <c r="G101" s="2" t="s">
        <v>468</v>
      </c>
      <c r="H101" s="2" t="s">
        <v>872</v>
      </c>
      <c r="I101" s="2" t="s">
        <v>469</v>
      </c>
    </row>
    <row r="102" spans="1:9" ht="26.4">
      <c r="A102" s="1">
        <f t="shared" si="1"/>
        <v>96</v>
      </c>
      <c r="B102" s="2" t="s">
        <v>470</v>
      </c>
      <c r="C102" s="3" t="s">
        <v>471</v>
      </c>
      <c r="D102" s="3" t="s">
        <v>472</v>
      </c>
      <c r="E102" s="2" t="s">
        <v>11</v>
      </c>
      <c r="F102" s="2" t="s">
        <v>473</v>
      </c>
      <c r="G102" s="2" t="s">
        <v>474</v>
      </c>
      <c r="H102" s="2" t="s">
        <v>872</v>
      </c>
      <c r="I102" s="2" t="s">
        <v>475</v>
      </c>
    </row>
    <row r="103" spans="1:9" ht="26.4">
      <c r="A103" s="1">
        <f t="shared" si="1"/>
        <v>97</v>
      </c>
      <c r="B103" s="2" t="s">
        <v>476</v>
      </c>
      <c r="C103" s="3" t="s">
        <v>238</v>
      </c>
      <c r="D103" s="3" t="s">
        <v>238</v>
      </c>
      <c r="E103" s="2" t="s">
        <v>11</v>
      </c>
      <c r="F103" s="2" t="s">
        <v>477</v>
      </c>
      <c r="G103" s="2" t="s">
        <v>478</v>
      </c>
      <c r="H103" s="2" t="s">
        <v>872</v>
      </c>
      <c r="I103" s="2" t="s">
        <v>479</v>
      </c>
    </row>
    <row r="104" spans="1:9" ht="71.4" customHeight="1">
      <c r="A104" s="1">
        <f t="shared" si="1"/>
        <v>98</v>
      </c>
      <c r="B104" s="2" t="s">
        <v>480</v>
      </c>
      <c r="C104" s="3" t="s">
        <v>481</v>
      </c>
      <c r="D104" s="3" t="s">
        <v>481</v>
      </c>
      <c r="E104" s="2" t="s">
        <v>11</v>
      </c>
      <c r="F104" s="2" t="s">
        <v>482</v>
      </c>
      <c r="G104" s="2" t="s">
        <v>483</v>
      </c>
      <c r="H104" s="2" t="s">
        <v>872</v>
      </c>
      <c r="I104" s="2" t="s">
        <v>484</v>
      </c>
    </row>
    <row r="105" spans="1:9" ht="52.8">
      <c r="A105" s="1">
        <f t="shared" si="1"/>
        <v>99</v>
      </c>
      <c r="B105" s="2" t="s">
        <v>485</v>
      </c>
      <c r="C105" s="3" t="s">
        <v>486</v>
      </c>
      <c r="D105" s="3" t="s">
        <v>486</v>
      </c>
      <c r="E105" s="2" t="s">
        <v>11</v>
      </c>
      <c r="F105" s="2" t="s">
        <v>487</v>
      </c>
      <c r="G105" s="2" t="s">
        <v>488</v>
      </c>
      <c r="H105" s="2" t="s">
        <v>872</v>
      </c>
      <c r="I105" s="2" t="s">
        <v>489</v>
      </c>
    </row>
    <row r="106" spans="1:9" ht="26.4">
      <c r="A106" s="1">
        <f t="shared" si="1"/>
        <v>100</v>
      </c>
      <c r="B106" s="2" t="s">
        <v>490</v>
      </c>
      <c r="C106" s="3" t="s">
        <v>491</v>
      </c>
      <c r="D106" s="3" t="s">
        <v>491</v>
      </c>
      <c r="E106" s="2" t="s">
        <v>11</v>
      </c>
      <c r="F106" s="2" t="s">
        <v>492</v>
      </c>
      <c r="G106" s="2" t="s">
        <v>493</v>
      </c>
      <c r="H106" s="2" t="s">
        <v>872</v>
      </c>
      <c r="I106" s="2" t="s">
        <v>494</v>
      </c>
    </row>
    <row r="107" spans="1:9" ht="26.4">
      <c r="A107" s="1">
        <f t="shared" si="1"/>
        <v>101</v>
      </c>
      <c r="B107" s="2" t="s">
        <v>495</v>
      </c>
      <c r="C107" s="3" t="s">
        <v>496</v>
      </c>
      <c r="D107" s="3" t="s">
        <v>496</v>
      </c>
      <c r="E107" s="2" t="s">
        <v>11</v>
      </c>
      <c r="F107" s="2" t="s">
        <v>497</v>
      </c>
      <c r="G107" s="2" t="s">
        <v>498</v>
      </c>
      <c r="H107" s="2" t="s">
        <v>872</v>
      </c>
      <c r="I107" s="2" t="s">
        <v>499</v>
      </c>
    </row>
    <row r="108" spans="1:9" ht="26.4">
      <c r="A108" s="1">
        <f t="shared" si="1"/>
        <v>102</v>
      </c>
      <c r="B108" s="2" t="s">
        <v>500</v>
      </c>
      <c r="C108" s="3" t="s">
        <v>501</v>
      </c>
      <c r="D108" s="3" t="s">
        <v>501</v>
      </c>
      <c r="E108" s="2" t="s">
        <v>11</v>
      </c>
      <c r="F108" s="2" t="s">
        <v>502</v>
      </c>
      <c r="G108" s="2" t="s">
        <v>503</v>
      </c>
      <c r="H108" s="2" t="s">
        <v>872</v>
      </c>
      <c r="I108" s="2" t="s">
        <v>504</v>
      </c>
    </row>
    <row r="109" spans="1:9" ht="26.4">
      <c r="A109" s="1">
        <f t="shared" si="1"/>
        <v>103</v>
      </c>
      <c r="B109" s="2" t="s">
        <v>505</v>
      </c>
      <c r="C109" s="3" t="s">
        <v>506</v>
      </c>
      <c r="D109" s="3" t="s">
        <v>506</v>
      </c>
      <c r="E109" s="2" t="s">
        <v>11</v>
      </c>
      <c r="F109" s="2" t="s">
        <v>507</v>
      </c>
      <c r="G109" s="2" t="s">
        <v>508</v>
      </c>
      <c r="H109" s="2" t="s">
        <v>872</v>
      </c>
      <c r="I109" s="2" t="s">
        <v>509</v>
      </c>
    </row>
    <row r="110" spans="1:9" ht="26.4">
      <c r="A110" s="1">
        <f t="shared" si="1"/>
        <v>104</v>
      </c>
      <c r="B110" s="2" t="s">
        <v>510</v>
      </c>
      <c r="C110" s="3" t="s">
        <v>511</v>
      </c>
      <c r="D110" s="3" t="s">
        <v>511</v>
      </c>
      <c r="E110" s="2" t="s">
        <v>11</v>
      </c>
      <c r="F110" s="2" t="s">
        <v>512</v>
      </c>
      <c r="G110" s="2" t="s">
        <v>513</v>
      </c>
      <c r="H110" s="2" t="s">
        <v>872</v>
      </c>
      <c r="I110" s="2" t="s">
        <v>514</v>
      </c>
    </row>
    <row r="111" spans="1:9" ht="26.4">
      <c r="A111" s="1">
        <f t="shared" si="1"/>
        <v>105</v>
      </c>
      <c r="B111" s="2" t="s">
        <v>515</v>
      </c>
      <c r="C111" s="3" t="s">
        <v>516</v>
      </c>
      <c r="D111" s="3" t="s">
        <v>516</v>
      </c>
      <c r="E111" s="2" t="s">
        <v>11</v>
      </c>
      <c r="F111" s="2" t="s">
        <v>517</v>
      </c>
      <c r="G111" s="2" t="s">
        <v>518</v>
      </c>
      <c r="H111" s="2" t="s">
        <v>872</v>
      </c>
      <c r="I111" s="2" t="s">
        <v>519</v>
      </c>
    </row>
    <row r="112" spans="1:9" ht="26.4">
      <c r="A112" s="1">
        <f t="shared" si="1"/>
        <v>106</v>
      </c>
      <c r="B112" s="2" t="s">
        <v>520</v>
      </c>
      <c r="C112" s="3" t="s">
        <v>521</v>
      </c>
      <c r="D112" s="3" t="s">
        <v>521</v>
      </c>
      <c r="E112" s="2" t="s">
        <v>11</v>
      </c>
      <c r="F112" s="2" t="s">
        <v>522</v>
      </c>
      <c r="G112" s="2" t="s">
        <v>523</v>
      </c>
      <c r="H112" s="2" t="s">
        <v>872</v>
      </c>
      <c r="I112" s="2" t="s">
        <v>896</v>
      </c>
    </row>
    <row r="113" spans="1:9" ht="26.4">
      <c r="A113" s="1">
        <f t="shared" si="1"/>
        <v>107</v>
      </c>
      <c r="B113" s="2" t="s">
        <v>524</v>
      </c>
      <c r="C113" s="3" t="s">
        <v>525</v>
      </c>
      <c r="D113" s="3" t="s">
        <v>525</v>
      </c>
      <c r="E113" s="2" t="s">
        <v>11</v>
      </c>
      <c r="F113" s="2" t="s">
        <v>526</v>
      </c>
      <c r="G113" s="2" t="s">
        <v>527</v>
      </c>
      <c r="H113" s="2" t="s">
        <v>873</v>
      </c>
      <c r="I113" s="2" t="s">
        <v>886</v>
      </c>
    </row>
    <row r="114" spans="1:9" ht="26.4">
      <c r="A114" s="1">
        <f t="shared" si="1"/>
        <v>108</v>
      </c>
      <c r="B114" s="2" t="s">
        <v>528</v>
      </c>
      <c r="C114" s="3" t="s">
        <v>341</v>
      </c>
      <c r="D114" s="3" t="s">
        <v>341</v>
      </c>
      <c r="E114" s="2" t="s">
        <v>11</v>
      </c>
      <c r="F114" s="2" t="s">
        <v>529</v>
      </c>
      <c r="G114" s="2" t="s">
        <v>530</v>
      </c>
      <c r="H114" s="2" t="s">
        <v>873</v>
      </c>
      <c r="I114" s="2" t="s">
        <v>887</v>
      </c>
    </row>
    <row r="115" spans="1:9" ht="39.6">
      <c r="A115" s="1">
        <f t="shared" si="1"/>
        <v>109</v>
      </c>
      <c r="B115" s="2" t="s">
        <v>531</v>
      </c>
      <c r="C115" s="3" t="s">
        <v>532</v>
      </c>
      <c r="D115" s="3" t="s">
        <v>532</v>
      </c>
      <c r="E115" s="2" t="s">
        <v>11</v>
      </c>
      <c r="F115" s="2" t="s">
        <v>533</v>
      </c>
      <c r="G115" s="2" t="s">
        <v>534</v>
      </c>
      <c r="H115" s="2" t="s">
        <v>872</v>
      </c>
      <c r="I115" s="2" t="s">
        <v>535</v>
      </c>
    </row>
    <row r="116" spans="1:9" ht="26.4">
      <c r="A116" s="1">
        <f t="shared" si="1"/>
        <v>110</v>
      </c>
      <c r="B116" s="2" t="s">
        <v>536</v>
      </c>
      <c r="C116" s="3" t="s">
        <v>537</v>
      </c>
      <c r="D116" s="3" t="s">
        <v>537</v>
      </c>
      <c r="E116" s="2" t="s">
        <v>11</v>
      </c>
      <c r="F116" s="2" t="s">
        <v>538</v>
      </c>
      <c r="G116" s="2" t="s">
        <v>539</v>
      </c>
      <c r="H116" s="2" t="s">
        <v>872</v>
      </c>
      <c r="I116" s="2" t="s">
        <v>540</v>
      </c>
    </row>
    <row r="117" spans="1:9" ht="26.4">
      <c r="A117" s="1">
        <f t="shared" si="1"/>
        <v>111</v>
      </c>
      <c r="B117" s="2" t="s">
        <v>541</v>
      </c>
      <c r="C117" s="3" t="s">
        <v>542</v>
      </c>
      <c r="D117" s="3" t="s">
        <v>542</v>
      </c>
      <c r="E117" s="2" t="s">
        <v>11</v>
      </c>
      <c r="F117" s="2" t="s">
        <v>543</v>
      </c>
      <c r="G117" s="2" t="s">
        <v>544</v>
      </c>
      <c r="H117" s="2" t="s">
        <v>872</v>
      </c>
      <c r="I117" s="2" t="s">
        <v>545</v>
      </c>
    </row>
    <row r="118" spans="1:9" ht="26.4">
      <c r="A118" s="1">
        <f t="shared" si="1"/>
        <v>112</v>
      </c>
      <c r="B118" s="2" t="s">
        <v>546</v>
      </c>
      <c r="C118" s="3" t="s">
        <v>547</v>
      </c>
      <c r="D118" s="3" t="s">
        <v>547</v>
      </c>
      <c r="E118" s="2" t="s">
        <v>11</v>
      </c>
      <c r="F118" s="2" t="s">
        <v>548</v>
      </c>
      <c r="G118" s="2" t="s">
        <v>549</v>
      </c>
      <c r="H118" s="2" t="s">
        <v>872</v>
      </c>
      <c r="I118" s="2" t="s">
        <v>897</v>
      </c>
    </row>
    <row r="119" spans="1:9" ht="26.4">
      <c r="A119" s="1">
        <f t="shared" si="1"/>
        <v>113</v>
      </c>
      <c r="B119" s="2" t="s">
        <v>550</v>
      </c>
      <c r="C119" s="3" t="s">
        <v>551</v>
      </c>
      <c r="D119" s="3" t="s">
        <v>551</v>
      </c>
      <c r="E119" s="2" t="s">
        <v>11</v>
      </c>
      <c r="F119" s="2" t="s">
        <v>552</v>
      </c>
      <c r="G119" s="2" t="s">
        <v>553</v>
      </c>
      <c r="H119" s="2" t="s">
        <v>873</v>
      </c>
      <c r="I119" s="2" t="s">
        <v>888</v>
      </c>
    </row>
    <row r="120" spans="1:9" ht="39.6">
      <c r="A120" s="1">
        <f t="shared" si="1"/>
        <v>114</v>
      </c>
      <c r="B120" s="2" t="s">
        <v>554</v>
      </c>
      <c r="C120" s="3" t="s">
        <v>555</v>
      </c>
      <c r="D120" s="3" t="s">
        <v>556</v>
      </c>
      <c r="E120" s="2" t="s">
        <v>11</v>
      </c>
      <c r="F120" s="2" t="s">
        <v>557</v>
      </c>
      <c r="G120" s="2" t="s">
        <v>558</v>
      </c>
      <c r="H120" s="2" t="s">
        <v>872</v>
      </c>
      <c r="I120" s="2" t="s">
        <v>889</v>
      </c>
    </row>
    <row r="121" spans="1:9" ht="39.6">
      <c r="A121" s="1">
        <f t="shared" si="1"/>
        <v>115</v>
      </c>
      <c r="B121" s="2" t="s">
        <v>559</v>
      </c>
      <c r="C121" s="3" t="s">
        <v>560</v>
      </c>
      <c r="D121" s="3" t="s">
        <v>560</v>
      </c>
      <c r="E121" s="2" t="s">
        <v>11</v>
      </c>
      <c r="F121" s="2" t="s">
        <v>561</v>
      </c>
      <c r="G121" s="2" t="s">
        <v>562</v>
      </c>
      <c r="H121" s="2" t="s">
        <v>872</v>
      </c>
      <c r="I121" s="2" t="s">
        <v>563</v>
      </c>
    </row>
    <row r="122" spans="1:9" ht="39.6">
      <c r="A122" s="1">
        <f t="shared" si="1"/>
        <v>116</v>
      </c>
      <c r="B122" s="2" t="s">
        <v>564</v>
      </c>
      <c r="C122" s="3" t="s">
        <v>565</v>
      </c>
      <c r="D122" s="3" t="s">
        <v>565</v>
      </c>
      <c r="E122" s="2" t="s">
        <v>11</v>
      </c>
      <c r="F122" s="2" t="s">
        <v>566</v>
      </c>
      <c r="G122" s="2" t="s">
        <v>567</v>
      </c>
      <c r="H122" s="2" t="s">
        <v>872</v>
      </c>
      <c r="I122" s="2" t="s">
        <v>890</v>
      </c>
    </row>
    <row r="123" spans="1:9" ht="26.4">
      <c r="A123" s="1">
        <f t="shared" si="1"/>
        <v>117</v>
      </c>
      <c r="B123" s="2" t="s">
        <v>568</v>
      </c>
      <c r="C123" s="3" t="s">
        <v>26</v>
      </c>
      <c r="D123" s="3" t="s">
        <v>26</v>
      </c>
      <c r="E123" s="2" t="s">
        <v>11</v>
      </c>
      <c r="F123" s="2" t="s">
        <v>27</v>
      </c>
      <c r="G123" s="2" t="s">
        <v>28</v>
      </c>
      <c r="H123" s="2" t="s">
        <v>872</v>
      </c>
      <c r="I123" s="2" t="s">
        <v>891</v>
      </c>
    </row>
    <row r="124" spans="1:9" ht="39.6">
      <c r="A124" s="1">
        <f t="shared" si="1"/>
        <v>118</v>
      </c>
      <c r="B124" s="2" t="s">
        <v>569</v>
      </c>
      <c r="C124" s="3" t="s">
        <v>570</v>
      </c>
      <c r="D124" s="3" t="s">
        <v>570</v>
      </c>
      <c r="E124" s="2" t="s">
        <v>11</v>
      </c>
      <c r="F124" s="2" t="s">
        <v>571</v>
      </c>
      <c r="G124" s="2" t="s">
        <v>572</v>
      </c>
      <c r="H124" s="2" t="s">
        <v>872</v>
      </c>
      <c r="I124" s="2" t="s">
        <v>892</v>
      </c>
    </row>
    <row r="125" spans="1:9" ht="26.4">
      <c r="A125" s="1">
        <f t="shared" si="1"/>
        <v>119</v>
      </c>
      <c r="B125" s="2" t="s">
        <v>573</v>
      </c>
      <c r="C125" s="3" t="s">
        <v>574</v>
      </c>
      <c r="D125" s="3" t="s">
        <v>574</v>
      </c>
      <c r="E125" s="2" t="s">
        <v>11</v>
      </c>
      <c r="F125" s="2" t="s">
        <v>575</v>
      </c>
      <c r="G125" s="2" t="s">
        <v>576</v>
      </c>
      <c r="H125" s="2" t="s">
        <v>872</v>
      </c>
      <c r="I125" s="2" t="s">
        <v>893</v>
      </c>
    </row>
    <row r="126" spans="1:9" ht="39.6">
      <c r="A126" s="1">
        <f t="shared" si="1"/>
        <v>120</v>
      </c>
      <c r="B126" s="2" t="s">
        <v>577</v>
      </c>
      <c r="C126" s="3" t="s">
        <v>301</v>
      </c>
      <c r="D126" s="3" t="s">
        <v>301</v>
      </c>
      <c r="E126" s="2" t="s">
        <v>11</v>
      </c>
      <c r="F126" s="2" t="s">
        <v>578</v>
      </c>
      <c r="G126" s="2" t="s">
        <v>579</v>
      </c>
      <c r="H126" s="2" t="s">
        <v>872</v>
      </c>
      <c r="I126" s="2" t="s">
        <v>894</v>
      </c>
    </row>
    <row r="127" spans="1:9" ht="26.4">
      <c r="A127" s="1">
        <f t="shared" si="1"/>
        <v>121</v>
      </c>
      <c r="B127" s="2" t="s">
        <v>580</v>
      </c>
      <c r="C127" s="3" t="s">
        <v>581</v>
      </c>
      <c r="D127" s="3" t="s">
        <v>581</v>
      </c>
      <c r="E127" s="2" t="s">
        <v>11</v>
      </c>
      <c r="F127" s="2" t="s">
        <v>582</v>
      </c>
      <c r="G127" s="2" t="s">
        <v>583</v>
      </c>
      <c r="H127" s="2" t="s">
        <v>872</v>
      </c>
      <c r="I127" s="2" t="s">
        <v>895</v>
      </c>
    </row>
    <row r="128" spans="1:9" ht="26.4">
      <c r="A128" s="1">
        <f t="shared" si="1"/>
        <v>122</v>
      </c>
      <c r="B128" s="2" t="s">
        <v>584</v>
      </c>
      <c r="C128" s="3" t="s">
        <v>585</v>
      </c>
      <c r="D128" s="3" t="s">
        <v>586</v>
      </c>
      <c r="E128" s="2" t="s">
        <v>11</v>
      </c>
      <c r="F128" s="2" t="s">
        <v>587</v>
      </c>
      <c r="G128" s="2" t="s">
        <v>588</v>
      </c>
      <c r="H128" s="2" t="s">
        <v>872</v>
      </c>
      <c r="I128" s="2" t="s">
        <v>589</v>
      </c>
    </row>
    <row r="129" spans="1:9" ht="39.6">
      <c r="A129" s="1">
        <f t="shared" si="1"/>
        <v>123</v>
      </c>
      <c r="B129" s="2" t="s">
        <v>590</v>
      </c>
      <c r="C129" s="3" t="s">
        <v>591</v>
      </c>
      <c r="D129" s="3" t="s">
        <v>591</v>
      </c>
      <c r="E129" s="2" t="s">
        <v>11</v>
      </c>
      <c r="F129" s="2" t="s">
        <v>592</v>
      </c>
      <c r="G129" s="2" t="s">
        <v>593</v>
      </c>
      <c r="H129" s="2" t="s">
        <v>872</v>
      </c>
      <c r="I129" s="2" t="s">
        <v>594</v>
      </c>
    </row>
    <row r="130" spans="1:9" ht="26.4">
      <c r="A130" s="1">
        <f t="shared" si="1"/>
        <v>124</v>
      </c>
      <c r="B130" s="2" t="s">
        <v>595</v>
      </c>
      <c r="C130" s="3" t="s">
        <v>596</v>
      </c>
      <c r="D130" s="3" t="s">
        <v>596</v>
      </c>
      <c r="E130" s="2" t="s">
        <v>11</v>
      </c>
      <c r="F130" s="2" t="s">
        <v>597</v>
      </c>
      <c r="G130" s="2" t="s">
        <v>598</v>
      </c>
      <c r="H130" s="2" t="s">
        <v>872</v>
      </c>
      <c r="I130" s="2" t="s">
        <v>599</v>
      </c>
    </row>
    <row r="131" spans="1:9" ht="26.4">
      <c r="A131" s="1">
        <f t="shared" si="1"/>
        <v>125</v>
      </c>
      <c r="B131" s="2" t="s">
        <v>600</v>
      </c>
      <c r="C131" s="3" t="s">
        <v>601</v>
      </c>
      <c r="D131" s="3" t="s">
        <v>601</v>
      </c>
      <c r="E131" s="2" t="s">
        <v>11</v>
      </c>
      <c r="F131" s="2" t="s">
        <v>602</v>
      </c>
      <c r="G131" s="2" t="s">
        <v>603</v>
      </c>
      <c r="H131" s="2" t="s">
        <v>872</v>
      </c>
      <c r="I131" s="2" t="s">
        <v>604</v>
      </c>
    </row>
    <row r="132" spans="1:9" ht="26.4">
      <c r="A132" s="1">
        <f t="shared" si="1"/>
        <v>126</v>
      </c>
      <c r="B132" s="2" t="s">
        <v>605</v>
      </c>
      <c r="C132" s="3" t="s">
        <v>606</v>
      </c>
      <c r="D132" s="3" t="s">
        <v>606</v>
      </c>
      <c r="E132" s="2" t="s">
        <v>11</v>
      </c>
      <c r="F132" s="2" t="s">
        <v>607</v>
      </c>
      <c r="G132" s="2" t="s">
        <v>608</v>
      </c>
      <c r="H132" s="2" t="s">
        <v>872</v>
      </c>
      <c r="I132" s="2" t="s">
        <v>609</v>
      </c>
    </row>
    <row r="133" spans="1:9" ht="26.4">
      <c r="A133" s="1">
        <f t="shared" si="1"/>
        <v>127</v>
      </c>
      <c r="B133" s="2" t="s">
        <v>413</v>
      </c>
      <c r="C133" s="3" t="s">
        <v>610</v>
      </c>
      <c r="D133" s="3" t="s">
        <v>610</v>
      </c>
      <c r="E133" s="2" t="s">
        <v>11</v>
      </c>
      <c r="F133" s="2" t="s">
        <v>611</v>
      </c>
      <c r="G133" s="2" t="s">
        <v>612</v>
      </c>
      <c r="H133" s="2" t="s">
        <v>872</v>
      </c>
      <c r="I133" s="2" t="s">
        <v>613</v>
      </c>
    </row>
    <row r="134" spans="1:9" ht="26.4">
      <c r="A134" s="1">
        <f t="shared" si="1"/>
        <v>128</v>
      </c>
      <c r="B134" s="2" t="s">
        <v>614</v>
      </c>
      <c r="C134" s="3" t="s">
        <v>615</v>
      </c>
      <c r="D134" s="3" t="s">
        <v>615</v>
      </c>
      <c r="E134" s="2" t="s">
        <v>11</v>
      </c>
      <c r="F134" s="2" t="s">
        <v>616</v>
      </c>
      <c r="G134" s="2" t="s">
        <v>617</v>
      </c>
      <c r="H134" s="2" t="s">
        <v>872</v>
      </c>
      <c r="I134" s="2" t="s">
        <v>618</v>
      </c>
    </row>
    <row r="135" spans="1:9" ht="39.6">
      <c r="A135" s="1">
        <f t="shared" si="1"/>
        <v>129</v>
      </c>
      <c r="B135" s="2" t="s">
        <v>619</v>
      </c>
      <c r="C135" s="3" t="s">
        <v>620</v>
      </c>
      <c r="D135" s="3" t="s">
        <v>620</v>
      </c>
      <c r="E135" s="2" t="s">
        <v>11</v>
      </c>
      <c r="F135" s="2" t="s">
        <v>621</v>
      </c>
      <c r="G135" s="2" t="s">
        <v>622</v>
      </c>
      <c r="H135" s="2" t="s">
        <v>872</v>
      </c>
      <c r="I135" s="2" t="s">
        <v>623</v>
      </c>
    </row>
    <row r="136" spans="1:9" ht="26.4">
      <c r="A136" s="1">
        <f t="shared" si="1"/>
        <v>130</v>
      </c>
      <c r="B136" s="2" t="s">
        <v>624</v>
      </c>
      <c r="C136" s="3" t="s">
        <v>625</v>
      </c>
      <c r="D136" s="3" t="s">
        <v>625</v>
      </c>
      <c r="E136" s="2" t="s">
        <v>11</v>
      </c>
      <c r="F136" s="2" t="s">
        <v>626</v>
      </c>
      <c r="G136" s="2" t="s">
        <v>627</v>
      </c>
      <c r="H136" s="2" t="s">
        <v>872</v>
      </c>
      <c r="I136" s="2" t="s">
        <v>628</v>
      </c>
    </row>
    <row r="137" spans="1:9" ht="26.4">
      <c r="A137" s="1">
        <f t="shared" si="2" ref="A137:A186">A136+1</f>
        <v>131</v>
      </c>
      <c r="B137" s="2" t="s">
        <v>629</v>
      </c>
      <c r="C137" s="3" t="s">
        <v>630</v>
      </c>
      <c r="D137" s="3" t="s">
        <v>630</v>
      </c>
      <c r="E137" s="2" t="s">
        <v>11</v>
      </c>
      <c r="F137" s="2" t="s">
        <v>631</v>
      </c>
      <c r="G137" s="2" t="s">
        <v>632</v>
      </c>
      <c r="H137" s="2" t="s">
        <v>872</v>
      </c>
      <c r="I137" s="2" t="s">
        <v>633</v>
      </c>
    </row>
    <row r="138" spans="1:9" ht="39.6">
      <c r="A138" s="1">
        <f t="shared" si="2"/>
        <v>132</v>
      </c>
      <c r="B138" s="2" t="s">
        <v>634</v>
      </c>
      <c r="C138" s="3" t="s">
        <v>635</v>
      </c>
      <c r="D138" s="3" t="s">
        <v>635</v>
      </c>
      <c r="E138" s="2" t="s">
        <v>11</v>
      </c>
      <c r="F138" s="2" t="s">
        <v>636</v>
      </c>
      <c r="G138" s="2" t="s">
        <v>637</v>
      </c>
      <c r="H138" s="2" t="s">
        <v>872</v>
      </c>
      <c r="I138" s="2" t="s">
        <v>638</v>
      </c>
    </row>
    <row r="139" spans="1:9" ht="26.4">
      <c r="A139" s="1">
        <f t="shared" si="2"/>
        <v>133</v>
      </c>
      <c r="B139" s="2" t="s">
        <v>413</v>
      </c>
      <c r="C139" s="3" t="s">
        <v>639</v>
      </c>
      <c r="D139" s="3" t="s">
        <v>639</v>
      </c>
      <c r="E139" s="2" t="s">
        <v>11</v>
      </c>
      <c r="F139" s="2" t="s">
        <v>640</v>
      </c>
      <c r="G139" s="2" t="s">
        <v>641</v>
      </c>
      <c r="H139" s="2" t="s">
        <v>872</v>
      </c>
      <c r="I139" s="2" t="s">
        <v>642</v>
      </c>
    </row>
    <row r="140" spans="1:9" ht="26.4">
      <c r="A140" s="1">
        <f t="shared" si="2"/>
        <v>134</v>
      </c>
      <c r="B140" s="2" t="s">
        <v>643</v>
      </c>
      <c r="C140" s="3" t="s">
        <v>644</v>
      </c>
      <c r="D140" s="3" t="s">
        <v>644</v>
      </c>
      <c r="E140" s="2" t="s">
        <v>11</v>
      </c>
      <c r="F140" s="2" t="s">
        <v>645</v>
      </c>
      <c r="G140" s="2" t="s">
        <v>646</v>
      </c>
      <c r="H140" s="2" t="s">
        <v>872</v>
      </c>
      <c r="I140" s="2" t="s">
        <v>647</v>
      </c>
    </row>
    <row r="141" spans="1:9" ht="39.6">
      <c r="A141" s="1">
        <f t="shared" si="2"/>
        <v>135</v>
      </c>
      <c r="B141" s="2" t="s">
        <v>648</v>
      </c>
      <c r="C141" s="3" t="s">
        <v>649</v>
      </c>
      <c r="D141" s="3" t="s">
        <v>649</v>
      </c>
      <c r="E141" s="2" t="s">
        <v>11</v>
      </c>
      <c r="F141" s="2" t="s">
        <v>650</v>
      </c>
      <c r="G141" s="2" t="s">
        <v>651</v>
      </c>
      <c r="H141" s="2" t="s">
        <v>872</v>
      </c>
      <c r="I141" s="2" t="s">
        <v>898</v>
      </c>
    </row>
    <row r="142" spans="1:9" ht="26.4">
      <c r="A142" s="1">
        <f t="shared" si="2"/>
        <v>136</v>
      </c>
      <c r="B142" s="2" t="s">
        <v>652</v>
      </c>
      <c r="C142" s="3" t="s">
        <v>653</v>
      </c>
      <c r="D142" s="3" t="s">
        <v>653</v>
      </c>
      <c r="E142" s="2" t="s">
        <v>11</v>
      </c>
      <c r="F142" s="2" t="s">
        <v>654</v>
      </c>
      <c r="G142" s="2" t="s">
        <v>655</v>
      </c>
      <c r="H142" s="2" t="s">
        <v>872</v>
      </c>
      <c r="I142" s="2" t="s">
        <v>656</v>
      </c>
    </row>
    <row r="143" spans="1:9" ht="26.4">
      <c r="A143" s="1">
        <f t="shared" si="2"/>
        <v>137</v>
      </c>
      <c r="B143" s="2" t="s">
        <v>657</v>
      </c>
      <c r="C143" s="3" t="s">
        <v>658</v>
      </c>
      <c r="D143" s="3" t="s">
        <v>658</v>
      </c>
      <c r="E143" s="2" t="s">
        <v>11</v>
      </c>
      <c r="F143" s="2" t="s">
        <v>659</v>
      </c>
      <c r="G143" s="2" t="s">
        <v>660</v>
      </c>
      <c r="H143" s="2" t="s">
        <v>872</v>
      </c>
      <c r="I143" s="2" t="s">
        <v>661</v>
      </c>
    </row>
    <row r="144" spans="1:9" ht="26.4">
      <c r="A144" s="1">
        <f t="shared" si="2"/>
        <v>138</v>
      </c>
      <c r="B144" s="2" t="s">
        <v>662</v>
      </c>
      <c r="C144" s="3" t="s">
        <v>663</v>
      </c>
      <c r="D144" s="3" t="s">
        <v>663</v>
      </c>
      <c r="E144" s="2" t="s">
        <v>11</v>
      </c>
      <c r="F144" s="2" t="s">
        <v>664</v>
      </c>
      <c r="G144" s="2" t="s">
        <v>665</v>
      </c>
      <c r="H144" s="2" t="s">
        <v>872</v>
      </c>
      <c r="I144" s="2" t="s">
        <v>666</v>
      </c>
    </row>
    <row r="145" spans="1:9" ht="52.8">
      <c r="A145" s="1">
        <f t="shared" si="2"/>
        <v>139</v>
      </c>
      <c r="B145" s="2" t="s">
        <v>667</v>
      </c>
      <c r="C145" s="3" t="s">
        <v>668</v>
      </c>
      <c r="D145" s="3" t="s">
        <v>668</v>
      </c>
      <c r="E145" s="2" t="s">
        <v>11</v>
      </c>
      <c r="F145" s="2" t="s">
        <v>669</v>
      </c>
      <c r="G145" s="2" t="s">
        <v>670</v>
      </c>
      <c r="H145" s="2" t="s">
        <v>872</v>
      </c>
      <c r="I145" s="2" t="s">
        <v>671</v>
      </c>
    </row>
    <row r="146" spans="1:9" ht="26.4">
      <c r="A146" s="1">
        <f t="shared" si="2"/>
        <v>140</v>
      </c>
      <c r="B146" s="2" t="s">
        <v>672</v>
      </c>
      <c r="C146" s="3" t="s">
        <v>673</v>
      </c>
      <c r="D146" s="3" t="s">
        <v>673</v>
      </c>
      <c r="E146" s="2" t="s">
        <v>11</v>
      </c>
      <c r="F146" s="2" t="s">
        <v>674</v>
      </c>
      <c r="G146" s="2" t="s">
        <v>675</v>
      </c>
      <c r="H146" s="2" t="s">
        <v>872</v>
      </c>
      <c r="I146" s="2" t="s">
        <v>676</v>
      </c>
    </row>
    <row r="147" spans="1:9" ht="26.4">
      <c r="A147" s="1">
        <f t="shared" si="2"/>
        <v>141</v>
      </c>
      <c r="B147" s="2" t="s">
        <v>677</v>
      </c>
      <c r="C147" s="3" t="s">
        <v>678</v>
      </c>
      <c r="D147" s="3" t="s">
        <v>678</v>
      </c>
      <c r="E147" s="2" t="s">
        <v>11</v>
      </c>
      <c r="F147" s="2" t="s">
        <v>679</v>
      </c>
      <c r="G147" s="2" t="s">
        <v>680</v>
      </c>
      <c r="H147" s="2" t="s">
        <v>872</v>
      </c>
      <c r="I147" s="2" t="s">
        <v>681</v>
      </c>
    </row>
    <row r="148" spans="1:9" ht="39.6">
      <c r="A148" s="1">
        <f t="shared" si="2"/>
        <v>142</v>
      </c>
      <c r="B148" s="2" t="s">
        <v>682</v>
      </c>
      <c r="C148" s="3" t="s">
        <v>683</v>
      </c>
      <c r="D148" s="3" t="s">
        <v>683</v>
      </c>
      <c r="E148" s="2" t="s">
        <v>11</v>
      </c>
      <c r="F148" s="2" t="s">
        <v>684</v>
      </c>
      <c r="G148" s="2" t="s">
        <v>685</v>
      </c>
      <c r="H148" s="2" t="s">
        <v>872</v>
      </c>
      <c r="I148" s="2" t="s">
        <v>686</v>
      </c>
    </row>
    <row r="149" spans="1:9" ht="26.4">
      <c r="A149" s="1">
        <f t="shared" si="2"/>
        <v>143</v>
      </c>
      <c r="B149" s="2" t="s">
        <v>687</v>
      </c>
      <c r="C149" s="3" t="s">
        <v>688</v>
      </c>
      <c r="D149" s="3" t="s">
        <v>688</v>
      </c>
      <c r="E149" s="2" t="s">
        <v>11</v>
      </c>
      <c r="F149" s="2" t="s">
        <v>689</v>
      </c>
      <c r="G149" s="2" t="s">
        <v>690</v>
      </c>
      <c r="H149" s="2" t="s">
        <v>872</v>
      </c>
      <c r="I149" s="2" t="s">
        <v>691</v>
      </c>
    </row>
    <row r="150" spans="1:9" ht="26.4">
      <c r="A150" s="1">
        <f t="shared" si="2"/>
        <v>144</v>
      </c>
      <c r="B150" s="2" t="s">
        <v>692</v>
      </c>
      <c r="C150" s="3" t="s">
        <v>693</v>
      </c>
      <c r="D150" s="3" t="s">
        <v>694</v>
      </c>
      <c r="E150" s="2" t="s">
        <v>11</v>
      </c>
      <c r="F150" s="2" t="s">
        <v>695</v>
      </c>
      <c r="G150" s="2" t="s">
        <v>696</v>
      </c>
      <c r="H150" s="2" t="s">
        <v>872</v>
      </c>
      <c r="I150" s="2" t="s">
        <v>697</v>
      </c>
    </row>
    <row r="151" spans="1:9" ht="26.4">
      <c r="A151" s="1">
        <f t="shared" si="2"/>
        <v>145</v>
      </c>
      <c r="B151" s="2" t="s">
        <v>698</v>
      </c>
      <c r="C151" s="3" t="s">
        <v>699</v>
      </c>
      <c r="D151" s="3" t="s">
        <v>699</v>
      </c>
      <c r="E151" s="2" t="s">
        <v>11</v>
      </c>
      <c r="F151" s="2" t="s">
        <v>700</v>
      </c>
      <c r="G151" s="2" t="s">
        <v>701</v>
      </c>
      <c r="H151" s="2" t="s">
        <v>872</v>
      </c>
      <c r="I151" s="2" t="s">
        <v>702</v>
      </c>
    </row>
    <row r="152" spans="1:9" ht="26.4">
      <c r="A152" s="1">
        <f t="shared" si="2"/>
        <v>146</v>
      </c>
      <c r="B152" s="2" t="s">
        <v>703</v>
      </c>
      <c r="C152" s="3" t="s">
        <v>704</v>
      </c>
      <c r="D152" s="3" t="s">
        <v>704</v>
      </c>
      <c r="E152" s="2" t="s">
        <v>11</v>
      </c>
      <c r="F152" s="2" t="s">
        <v>705</v>
      </c>
      <c r="G152" s="2" t="s">
        <v>706</v>
      </c>
      <c r="H152" s="2" t="s">
        <v>872</v>
      </c>
      <c r="I152" s="2" t="s">
        <v>707</v>
      </c>
    </row>
    <row r="153" spans="1:9" ht="39.6">
      <c r="A153" s="1">
        <f t="shared" si="2"/>
        <v>147</v>
      </c>
      <c r="B153" s="2" t="s">
        <v>708</v>
      </c>
      <c r="C153" s="3" t="s">
        <v>709</v>
      </c>
      <c r="D153" s="3" t="s">
        <v>709</v>
      </c>
      <c r="E153" s="2" t="s">
        <v>11</v>
      </c>
      <c r="F153" s="2" t="s">
        <v>710</v>
      </c>
      <c r="G153" s="2" t="s">
        <v>711</v>
      </c>
      <c r="H153" s="2" t="s">
        <v>872</v>
      </c>
      <c r="I153" s="2" t="s">
        <v>899</v>
      </c>
    </row>
    <row r="154" spans="1:9" ht="39.6">
      <c r="A154" s="1">
        <f t="shared" si="2"/>
        <v>148</v>
      </c>
      <c r="B154" s="2" t="s">
        <v>712</v>
      </c>
      <c r="C154" s="3" t="s">
        <v>713</v>
      </c>
      <c r="D154" s="3" t="s">
        <v>713</v>
      </c>
      <c r="E154" s="2" t="s">
        <v>11</v>
      </c>
      <c r="F154" s="2" t="s">
        <v>714</v>
      </c>
      <c r="G154" s="2" t="s">
        <v>715</v>
      </c>
      <c r="H154" s="2" t="s">
        <v>872</v>
      </c>
      <c r="I154" s="2" t="s">
        <v>900</v>
      </c>
    </row>
    <row r="155" spans="1:9" ht="39.6">
      <c r="A155" s="1">
        <f t="shared" si="2"/>
        <v>149</v>
      </c>
      <c r="B155" s="2" t="s">
        <v>716</v>
      </c>
      <c r="C155" s="3" t="s">
        <v>717</v>
      </c>
      <c r="D155" s="3" t="s">
        <v>718</v>
      </c>
      <c r="E155" s="2" t="s">
        <v>11</v>
      </c>
      <c r="F155" s="2" t="s">
        <v>719</v>
      </c>
      <c r="G155" s="2" t="s">
        <v>720</v>
      </c>
      <c r="H155" s="2" t="s">
        <v>872</v>
      </c>
      <c r="I155" s="2" t="s">
        <v>901</v>
      </c>
    </row>
    <row r="156" spans="1:9" ht="26.4">
      <c r="A156" s="1">
        <f t="shared" si="2"/>
        <v>150</v>
      </c>
      <c r="B156" s="2" t="s">
        <v>721</v>
      </c>
      <c r="C156" s="3" t="s">
        <v>195</v>
      </c>
      <c r="D156" s="3" t="s">
        <v>195</v>
      </c>
      <c r="E156" s="2" t="s">
        <v>11</v>
      </c>
      <c r="F156" s="2" t="s">
        <v>722</v>
      </c>
      <c r="G156" s="2" t="s">
        <v>723</v>
      </c>
      <c r="H156" s="2" t="s">
        <v>872</v>
      </c>
      <c r="I156" s="2" t="s">
        <v>902</v>
      </c>
    </row>
    <row r="157" spans="1:9" ht="39.6">
      <c r="A157" s="1">
        <f t="shared" si="2"/>
        <v>151</v>
      </c>
      <c r="B157" s="2" t="s">
        <v>724</v>
      </c>
      <c r="C157" s="3" t="s">
        <v>725</v>
      </c>
      <c r="D157" s="3" t="s">
        <v>725</v>
      </c>
      <c r="E157" s="2" t="s">
        <v>11</v>
      </c>
      <c r="F157" s="2" t="s">
        <v>726</v>
      </c>
      <c r="G157" s="2" t="s">
        <v>727</v>
      </c>
      <c r="H157" s="2" t="s">
        <v>872</v>
      </c>
      <c r="I157" s="2" t="s">
        <v>728</v>
      </c>
    </row>
    <row r="158" spans="1:9" ht="26.4">
      <c r="A158" s="1">
        <f t="shared" si="2"/>
        <v>152</v>
      </c>
      <c r="B158" s="2" t="s">
        <v>729</v>
      </c>
      <c r="C158" s="3" t="s">
        <v>730</v>
      </c>
      <c r="D158" s="3" t="s">
        <v>730</v>
      </c>
      <c r="E158" s="2" t="s">
        <v>11</v>
      </c>
      <c r="F158" s="2" t="s">
        <v>731</v>
      </c>
      <c r="G158" s="2" t="s">
        <v>732</v>
      </c>
      <c r="H158" s="2" t="s">
        <v>872</v>
      </c>
      <c r="I158" s="2" t="s">
        <v>733</v>
      </c>
    </row>
    <row r="159" spans="1:9" ht="26.4">
      <c r="A159" s="1">
        <f t="shared" si="2"/>
        <v>153</v>
      </c>
      <c r="B159" s="2" t="s">
        <v>734</v>
      </c>
      <c r="C159" s="3" t="s">
        <v>735</v>
      </c>
      <c r="D159" s="3" t="s">
        <v>735</v>
      </c>
      <c r="E159" s="2" t="s">
        <v>11</v>
      </c>
      <c r="F159" s="2" t="s">
        <v>736</v>
      </c>
      <c r="G159" s="2" t="s">
        <v>737</v>
      </c>
      <c r="H159" s="2" t="s">
        <v>872</v>
      </c>
      <c r="I159" s="2" t="s">
        <v>738</v>
      </c>
    </row>
    <row r="160" spans="1:9" ht="26.4">
      <c r="A160" s="1">
        <f t="shared" si="2"/>
        <v>154</v>
      </c>
      <c r="B160" s="2" t="s">
        <v>739</v>
      </c>
      <c r="C160" s="3" t="s">
        <v>26</v>
      </c>
      <c r="D160" s="3" t="s">
        <v>26</v>
      </c>
      <c r="E160" s="2" t="s">
        <v>11</v>
      </c>
      <c r="F160" s="2" t="s">
        <v>740</v>
      </c>
      <c r="G160" s="2" t="s">
        <v>741</v>
      </c>
      <c r="H160" s="2" t="s">
        <v>872</v>
      </c>
      <c r="I160" s="2" t="s">
        <v>742</v>
      </c>
    </row>
    <row r="161" spans="1:9" ht="26.4">
      <c r="A161" s="1">
        <f t="shared" si="2"/>
        <v>155</v>
      </c>
      <c r="B161" s="2" t="s">
        <v>743</v>
      </c>
      <c r="C161" s="3" t="s">
        <v>744</v>
      </c>
      <c r="D161" s="3" t="s">
        <v>744</v>
      </c>
      <c r="E161" s="2" t="s">
        <v>11</v>
      </c>
      <c r="F161" s="2" t="s">
        <v>745</v>
      </c>
      <c r="G161" s="2" t="s">
        <v>746</v>
      </c>
      <c r="H161" s="2" t="s">
        <v>872</v>
      </c>
      <c r="I161" s="2" t="s">
        <v>747</v>
      </c>
    </row>
    <row r="162" spans="1:9" ht="26.4">
      <c r="A162" s="1">
        <f t="shared" si="2"/>
        <v>156</v>
      </c>
      <c r="B162" s="2" t="s">
        <v>748</v>
      </c>
      <c r="C162" s="3" t="s">
        <v>749</v>
      </c>
      <c r="D162" s="3" t="s">
        <v>749</v>
      </c>
      <c r="E162" s="2" t="s">
        <v>11</v>
      </c>
      <c r="F162" s="2" t="s">
        <v>750</v>
      </c>
      <c r="G162" s="2" t="s">
        <v>751</v>
      </c>
      <c r="H162" s="2" t="s">
        <v>872</v>
      </c>
      <c r="I162" s="2" t="s">
        <v>752</v>
      </c>
    </row>
    <row r="163" spans="1:9" ht="26.4">
      <c r="A163" s="1">
        <f t="shared" si="2"/>
        <v>157</v>
      </c>
      <c r="B163" s="2" t="s">
        <v>753</v>
      </c>
      <c r="C163" s="3" t="s">
        <v>749</v>
      </c>
      <c r="D163" s="3" t="s">
        <v>749</v>
      </c>
      <c r="E163" s="2" t="s">
        <v>11</v>
      </c>
      <c r="F163" s="2" t="s">
        <v>754</v>
      </c>
      <c r="G163" s="2" t="s">
        <v>755</v>
      </c>
      <c r="H163" s="2" t="s">
        <v>872</v>
      </c>
      <c r="I163" s="2" t="s">
        <v>756</v>
      </c>
    </row>
    <row r="164" spans="1:9" ht="26.4">
      <c r="A164" s="1">
        <f t="shared" si="2"/>
        <v>158</v>
      </c>
      <c r="B164" s="2" t="s">
        <v>757</v>
      </c>
      <c r="C164" s="3" t="s">
        <v>758</v>
      </c>
      <c r="D164" s="3" t="s">
        <v>758</v>
      </c>
      <c r="E164" s="2" t="s">
        <v>11</v>
      </c>
      <c r="F164" s="2" t="s">
        <v>759</v>
      </c>
      <c r="G164" s="2" t="s">
        <v>760</v>
      </c>
      <c r="H164" s="2" t="s">
        <v>872</v>
      </c>
      <c r="I164" s="2" t="s">
        <v>761</v>
      </c>
    </row>
    <row r="165" spans="1:9" ht="26.4">
      <c r="A165" s="1">
        <f t="shared" si="2"/>
        <v>159</v>
      </c>
      <c r="B165" s="2" t="s">
        <v>762</v>
      </c>
      <c r="C165" s="3" t="s">
        <v>763</v>
      </c>
      <c r="D165" s="3" t="s">
        <v>763</v>
      </c>
      <c r="E165" s="2" t="s">
        <v>11</v>
      </c>
      <c r="F165" s="2" t="s">
        <v>764</v>
      </c>
      <c r="G165" s="2" t="s">
        <v>765</v>
      </c>
      <c r="H165" s="2" t="s">
        <v>872</v>
      </c>
      <c r="I165" s="2" t="s">
        <v>766</v>
      </c>
    </row>
    <row r="166" spans="1:9" ht="26.4">
      <c r="A166" s="1">
        <f t="shared" si="2"/>
        <v>160</v>
      </c>
      <c r="B166" s="2" t="s">
        <v>767</v>
      </c>
      <c r="C166" s="3" t="s">
        <v>768</v>
      </c>
      <c r="D166" s="3" t="s">
        <v>768</v>
      </c>
      <c r="E166" s="2" t="s">
        <v>11</v>
      </c>
      <c r="F166" s="2" t="s">
        <v>769</v>
      </c>
      <c r="G166" s="2" t="s">
        <v>770</v>
      </c>
      <c r="H166" s="2" t="s">
        <v>872</v>
      </c>
      <c r="I166" s="2" t="s">
        <v>771</v>
      </c>
    </row>
    <row r="167" spans="1:9" ht="39.6">
      <c r="A167" s="1">
        <f t="shared" si="2"/>
        <v>161</v>
      </c>
      <c r="B167" s="2" t="s">
        <v>772</v>
      </c>
      <c r="C167" s="3" t="s">
        <v>773</v>
      </c>
      <c r="D167" s="3" t="s">
        <v>773</v>
      </c>
      <c r="E167" s="2" t="s">
        <v>11</v>
      </c>
      <c r="F167" s="2" t="s">
        <v>774</v>
      </c>
      <c r="G167" s="2" t="s">
        <v>775</v>
      </c>
      <c r="H167" s="2" t="s">
        <v>872</v>
      </c>
      <c r="I167" s="2" t="s">
        <v>776</v>
      </c>
    </row>
    <row r="168" spans="1:9" ht="39.6">
      <c r="A168" s="1">
        <f t="shared" si="2"/>
        <v>162</v>
      </c>
      <c r="B168" s="2" t="s">
        <v>777</v>
      </c>
      <c r="C168" s="3" t="s">
        <v>778</v>
      </c>
      <c r="D168" s="3" t="s">
        <v>778</v>
      </c>
      <c r="E168" s="2" t="s">
        <v>11</v>
      </c>
      <c r="F168" s="2" t="s">
        <v>779</v>
      </c>
      <c r="G168" s="2" t="s">
        <v>780</v>
      </c>
      <c r="H168" s="2" t="s">
        <v>872</v>
      </c>
      <c r="I168" s="2" t="s">
        <v>903</v>
      </c>
    </row>
    <row r="169" spans="1:9" ht="26.4">
      <c r="A169" s="1">
        <f t="shared" si="2"/>
        <v>163</v>
      </c>
      <c r="B169" s="2" t="s">
        <v>781</v>
      </c>
      <c r="C169" s="3" t="s">
        <v>782</v>
      </c>
      <c r="D169" s="3" t="s">
        <v>782</v>
      </c>
      <c r="E169" s="2" t="s">
        <v>11</v>
      </c>
      <c r="F169" s="2" t="s">
        <v>783</v>
      </c>
      <c r="G169" s="2" t="s">
        <v>784</v>
      </c>
      <c r="H169" s="2" t="s">
        <v>872</v>
      </c>
      <c r="I169" s="2" t="s">
        <v>785</v>
      </c>
    </row>
    <row r="170" spans="1:9" ht="26.4">
      <c r="A170" s="1">
        <f t="shared" si="2"/>
        <v>164</v>
      </c>
      <c r="B170" s="2" t="s">
        <v>786</v>
      </c>
      <c r="C170" s="3" t="s">
        <v>787</v>
      </c>
      <c r="D170" s="3" t="s">
        <v>787</v>
      </c>
      <c r="E170" s="2" t="s">
        <v>11</v>
      </c>
      <c r="F170" s="2" t="s">
        <v>788</v>
      </c>
      <c r="G170" s="2" t="s">
        <v>789</v>
      </c>
      <c r="H170" s="2" t="s">
        <v>872</v>
      </c>
      <c r="I170" s="2" t="s">
        <v>790</v>
      </c>
    </row>
    <row r="171" spans="1:9" ht="26.4">
      <c r="A171" s="1">
        <f t="shared" si="2"/>
        <v>165</v>
      </c>
      <c r="B171" s="2" t="s">
        <v>791</v>
      </c>
      <c r="C171" s="3" t="s">
        <v>792</v>
      </c>
      <c r="D171" s="3" t="s">
        <v>105</v>
      </c>
      <c r="E171" s="2" t="s">
        <v>11</v>
      </c>
      <c r="F171" s="2" t="s">
        <v>793</v>
      </c>
      <c r="G171" s="2" t="s">
        <v>794</v>
      </c>
      <c r="H171" s="2" t="s">
        <v>872</v>
      </c>
      <c r="I171" s="2" t="s">
        <v>795</v>
      </c>
    </row>
    <row r="172" spans="1:9" ht="26.4">
      <c r="A172" s="1">
        <f t="shared" si="2"/>
        <v>166</v>
      </c>
      <c r="B172" s="2" t="s">
        <v>796</v>
      </c>
      <c r="C172" s="3" t="s">
        <v>195</v>
      </c>
      <c r="D172" s="3" t="s">
        <v>195</v>
      </c>
      <c r="E172" s="2" t="s">
        <v>11</v>
      </c>
      <c r="F172" s="2" t="s">
        <v>797</v>
      </c>
      <c r="G172" s="2" t="s">
        <v>798</v>
      </c>
      <c r="H172" s="2" t="s">
        <v>872</v>
      </c>
      <c r="I172" s="2" t="s">
        <v>799</v>
      </c>
    </row>
    <row r="173" spans="1:9" ht="26.4">
      <c r="A173" s="1">
        <f t="shared" si="2"/>
        <v>167</v>
      </c>
      <c r="B173" s="2" t="s">
        <v>800</v>
      </c>
      <c r="C173" s="3" t="s">
        <v>801</v>
      </c>
      <c r="D173" s="3" t="s">
        <v>801</v>
      </c>
      <c r="E173" s="2" t="s">
        <v>11</v>
      </c>
      <c r="F173" s="2" t="s">
        <v>802</v>
      </c>
      <c r="G173" s="2" t="s">
        <v>803</v>
      </c>
      <c r="H173" s="2" t="s">
        <v>872</v>
      </c>
      <c r="I173" s="2" t="s">
        <v>804</v>
      </c>
    </row>
    <row r="174" spans="1:9" ht="26.4">
      <c r="A174" s="1">
        <f t="shared" si="2"/>
        <v>168</v>
      </c>
      <c r="B174" s="2" t="s">
        <v>805</v>
      </c>
      <c r="C174" s="3" t="s">
        <v>806</v>
      </c>
      <c r="D174" s="3" t="s">
        <v>806</v>
      </c>
      <c r="E174" s="2" t="s">
        <v>11</v>
      </c>
      <c r="F174" s="2" t="s">
        <v>807</v>
      </c>
      <c r="G174" s="2" t="s">
        <v>808</v>
      </c>
      <c r="H174" s="2" t="s">
        <v>872</v>
      </c>
      <c r="I174" s="2" t="s">
        <v>809</v>
      </c>
    </row>
    <row r="175" spans="1:9" ht="26.4">
      <c r="A175" s="1">
        <f t="shared" si="2"/>
        <v>169</v>
      </c>
      <c r="B175" s="2" t="s">
        <v>810</v>
      </c>
      <c r="C175" s="3" t="s">
        <v>811</v>
      </c>
      <c r="D175" s="3" t="s">
        <v>811</v>
      </c>
      <c r="E175" s="2" t="s">
        <v>11</v>
      </c>
      <c r="F175" s="2" t="s">
        <v>812</v>
      </c>
      <c r="G175" s="2" t="s">
        <v>813</v>
      </c>
      <c r="H175" s="2" t="s">
        <v>872</v>
      </c>
      <c r="I175" s="2" t="s">
        <v>904</v>
      </c>
    </row>
    <row r="176" spans="1:9" ht="26.4">
      <c r="A176" s="1">
        <f t="shared" si="2"/>
        <v>170</v>
      </c>
      <c r="B176" s="2" t="s">
        <v>814</v>
      </c>
      <c r="C176" s="3" t="s">
        <v>243</v>
      </c>
      <c r="D176" s="3" t="s">
        <v>243</v>
      </c>
      <c r="E176" s="2" t="s">
        <v>11</v>
      </c>
      <c r="F176" s="2" t="s">
        <v>815</v>
      </c>
      <c r="G176" s="2" t="s">
        <v>816</v>
      </c>
      <c r="H176" s="2" t="s">
        <v>872</v>
      </c>
      <c r="I176" s="2" t="s">
        <v>817</v>
      </c>
    </row>
    <row r="177" spans="1:9" ht="26.4">
      <c r="A177" s="1">
        <f t="shared" si="2"/>
        <v>171</v>
      </c>
      <c r="B177" s="2" t="s">
        <v>818</v>
      </c>
      <c r="C177" s="3" t="s">
        <v>819</v>
      </c>
      <c r="D177" s="3" t="s">
        <v>820</v>
      </c>
      <c r="E177" s="2" t="s">
        <v>11</v>
      </c>
      <c r="F177" s="2" t="s">
        <v>821</v>
      </c>
      <c r="G177" s="2" t="s">
        <v>822</v>
      </c>
      <c r="H177" s="2" t="s">
        <v>872</v>
      </c>
      <c r="I177" s="2" t="s">
        <v>823</v>
      </c>
    </row>
    <row r="178" spans="1:9" ht="26.4">
      <c r="A178" s="1">
        <f t="shared" si="2"/>
        <v>172</v>
      </c>
      <c r="B178" s="2" t="s">
        <v>824</v>
      </c>
      <c r="C178" s="3" t="s">
        <v>825</v>
      </c>
      <c r="D178" s="3" t="s">
        <v>825</v>
      </c>
      <c r="E178" s="2" t="s">
        <v>11</v>
      </c>
      <c r="F178" s="2" t="s">
        <v>826</v>
      </c>
      <c r="G178" s="2" t="s">
        <v>827</v>
      </c>
      <c r="H178" s="2" t="s">
        <v>872</v>
      </c>
      <c r="I178" s="2" t="s">
        <v>828</v>
      </c>
    </row>
    <row r="179" spans="1:9" ht="39.6">
      <c r="A179" s="1">
        <f t="shared" si="2"/>
        <v>173</v>
      </c>
      <c r="B179" s="2" t="s">
        <v>829</v>
      </c>
      <c r="C179" s="3" t="s">
        <v>830</v>
      </c>
      <c r="D179" s="3" t="s">
        <v>830</v>
      </c>
      <c r="E179" s="2" t="s">
        <v>11</v>
      </c>
      <c r="F179" s="2" t="s">
        <v>831</v>
      </c>
      <c r="G179" s="2" t="s">
        <v>832</v>
      </c>
      <c r="H179" s="2" t="s">
        <v>872</v>
      </c>
      <c r="I179" s="2" t="s">
        <v>905</v>
      </c>
    </row>
    <row r="180" spans="1:9" ht="39.6">
      <c r="A180" s="1">
        <f t="shared" si="2"/>
        <v>174</v>
      </c>
      <c r="B180" s="2" t="s">
        <v>833</v>
      </c>
      <c r="C180" s="3" t="s">
        <v>834</v>
      </c>
      <c r="D180" s="3" t="s">
        <v>834</v>
      </c>
      <c r="E180" s="2" t="s">
        <v>11</v>
      </c>
      <c r="F180" s="2" t="s">
        <v>835</v>
      </c>
      <c r="G180" s="2" t="s">
        <v>836</v>
      </c>
      <c r="H180" s="2" t="s">
        <v>872</v>
      </c>
      <c r="I180" s="2" t="s">
        <v>837</v>
      </c>
    </row>
    <row r="181" spans="1:9" ht="39.6">
      <c r="A181" s="1">
        <f t="shared" si="2"/>
        <v>175</v>
      </c>
      <c r="B181" s="2" t="s">
        <v>838</v>
      </c>
      <c r="C181" s="3" t="s">
        <v>839</v>
      </c>
      <c r="D181" s="3" t="s">
        <v>840</v>
      </c>
      <c r="E181" s="2" t="s">
        <v>11</v>
      </c>
      <c r="F181" s="2" t="s">
        <v>841</v>
      </c>
      <c r="G181" s="2" t="s">
        <v>842</v>
      </c>
      <c r="H181" s="2" t="s">
        <v>872</v>
      </c>
      <c r="I181" s="2" t="s">
        <v>843</v>
      </c>
    </row>
    <row r="182" spans="1:9" ht="39.6">
      <c r="A182" s="1">
        <f t="shared" si="2"/>
        <v>176</v>
      </c>
      <c r="B182" s="2" t="s">
        <v>844</v>
      </c>
      <c r="C182" s="3" t="s">
        <v>845</v>
      </c>
      <c r="D182" s="3" t="s">
        <v>846</v>
      </c>
      <c r="E182" s="2" t="s">
        <v>11</v>
      </c>
      <c r="F182" s="2" t="s">
        <v>847</v>
      </c>
      <c r="G182" s="2" t="s">
        <v>848</v>
      </c>
      <c r="H182" s="2" t="s">
        <v>872</v>
      </c>
      <c r="I182" s="2" t="s">
        <v>849</v>
      </c>
    </row>
    <row r="183" spans="1:9" ht="39.6">
      <c r="A183" s="1">
        <f t="shared" si="2"/>
        <v>177</v>
      </c>
      <c r="B183" s="2" t="s">
        <v>850</v>
      </c>
      <c r="C183" s="3" t="s">
        <v>851</v>
      </c>
      <c r="D183" s="3" t="s">
        <v>852</v>
      </c>
      <c r="E183" s="2" t="s">
        <v>11</v>
      </c>
      <c r="F183" s="2" t="s">
        <v>853</v>
      </c>
      <c r="G183" s="2" t="s">
        <v>854</v>
      </c>
      <c r="H183" s="2" t="s">
        <v>872</v>
      </c>
      <c r="I183" s="2" t="s">
        <v>855</v>
      </c>
    </row>
    <row r="184" spans="1:9" ht="39.6">
      <c r="A184" s="1">
        <f t="shared" si="2"/>
        <v>178</v>
      </c>
      <c r="B184" s="2" t="s">
        <v>856</v>
      </c>
      <c r="C184" s="3" t="s">
        <v>857</v>
      </c>
      <c r="D184" s="3" t="s">
        <v>858</v>
      </c>
      <c r="E184" s="2" t="s">
        <v>11</v>
      </c>
      <c r="F184" s="2" t="s">
        <v>859</v>
      </c>
      <c r="G184" s="2" t="s">
        <v>860</v>
      </c>
      <c r="H184" s="2" t="s">
        <v>872</v>
      </c>
      <c r="I184" s="2" t="s">
        <v>861</v>
      </c>
    </row>
    <row r="185" spans="1:9" ht="39.6">
      <c r="A185" s="1">
        <f t="shared" si="2"/>
        <v>179</v>
      </c>
      <c r="B185" s="2" t="s">
        <v>856</v>
      </c>
      <c r="C185" s="3" t="s">
        <v>845</v>
      </c>
      <c r="D185" s="3" t="s">
        <v>862</v>
      </c>
      <c r="E185" s="2" t="s">
        <v>11</v>
      </c>
      <c r="F185" s="2" t="s">
        <v>863</v>
      </c>
      <c r="G185" s="2" t="s">
        <v>864</v>
      </c>
      <c r="H185" s="2" t="s">
        <v>872</v>
      </c>
      <c r="I185" s="2" t="s">
        <v>865</v>
      </c>
    </row>
    <row r="186" spans="1:9" ht="26.4">
      <c r="A186" s="1">
        <f t="shared" si="2"/>
        <v>180</v>
      </c>
      <c r="B186" s="2" t="s">
        <v>866</v>
      </c>
      <c r="C186" s="3" t="s">
        <v>867</v>
      </c>
      <c r="D186" s="3" t="s">
        <v>868</v>
      </c>
      <c r="E186" s="2" t="s">
        <v>11</v>
      </c>
      <c r="F186" s="2" t="s">
        <v>869</v>
      </c>
      <c r="G186" s="2" t="s">
        <v>870</v>
      </c>
      <c r="H186" s="2" t="s">
        <v>872</v>
      </c>
      <c r="I186" s="2" t="s">
        <v>871</v>
      </c>
    </row>
  </sheetData>
  <autoFilter ref="A6:I186"/>
  <mergeCells count="3">
    <mergeCell ref="A2:I2"/>
    <mergeCell ref="A3:I3"/>
    <mergeCell ref="A4:I4"/>
  </mergeCells>
  <pageMargins left="0.31496062992126" right="0.078740157480315" top="0.196850393700787" bottom="0.196850393700787" header="0.196850393700787" footer="0.196850393700787"/>
  <pageSetup horizontalDpi="300" verticalDpi="300" orientation="landscape" paperSize="9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Sor_Kor_Ror_1_Report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Daorueng  Chaimat</dc:creator>
  <cp:keywords/>
  <dc:description/>
  <cp:lastModifiedBy>Daorueng  Chaimat</cp:lastModifiedBy>
  <cp:lastPrinted>2026-05-27T01:37:36Z</cp:lastPrinted>
  <dcterms:created xsi:type="dcterms:W3CDTF">2026-05-14T01:40:40Z</dcterms:created>
  <dcterms:modified xsi:type="dcterms:W3CDTF">2026-05-27T01:38:02Z</dcterms:modified>
  <cp:category/>
</cp:coreProperties>
</file>