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DD81CE52-9170-4A37-B491-3665CCE556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Sor_Kor_Ror_1_Report!$A$6:$N$198</definedName>
    <definedName name="_xlnm.Print_Titles" localSheetId="0">Sor_Kor_Ror_1_Report!$1:$4</definedName>
  </definedNames>
  <calcPr calcId="191029"/>
</workbook>
</file>

<file path=xl/calcChain.xml><?xml version="1.0" encoding="utf-8"?>
<calcChain xmlns="http://schemas.openxmlformats.org/spreadsheetml/2006/main">
  <c r="A8" i="1" l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<sst xmlns="http://schemas.openxmlformats.org/spreadsheetml/2006/main" count="1549" uniqueCount="977">
  <si>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</si>
  <si>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</si>
  <si>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</si>
  <si>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</si>
  <si>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</si>
  <si>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</si>
  <si>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</si>
  <si>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</si>
  <si>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</si>
  <si>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</si>
  <si>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งานจ้างทำสติ๊กเกอร์สำหรับงานผลิต จำนวน 2 รายการ</t>
  </si>
  <si>
    <t>26,814.20</t>
  </si>
  <si>
    <t>เฉพาะเจาะจง</t>
  </si>
  <si>
    <t>ห้างหุ้นส่วนจำกัด ขจรสติ๊กเกอร์
ราคาที่เสนอ 26,814.20 บาท</t>
  </si>
  <si>
    <t>ห้างหุ้นส่วนจำกัด ขจรสติ๊กเกอร์
ราคาที่ตกลงซื้อ 26,814.20 บาท</t>
  </si>
  <si>
    <t>PO68120004
วันที่ 02/12/2568</t>
  </si>
  <si>
    <t xml:space="preserve">ซื้อจอโทรทัศน์ ขนาดไม่น้อยกว่า 55 นิ้ว จำนวน 1 เครื่อง </t>
  </si>
  <si>
    <t>21,000.00</t>
  </si>
  <si>
    <t>17,552.00</t>
  </si>
  <si>
    <t>บริษัท ริโก้ (ประเทศไทย) จำกัด
ราคาที่เสนอ 17,334.00 บาท</t>
  </si>
  <si>
    <t>บริษัท ริโก้ (ประเทศไทย) จำกัด
ราคาที่ตกลงซื้อ 17,334.00 บาท</t>
  </si>
  <si>
    <t>PO68120007
วันที่ 02/12/2568</t>
  </si>
  <si>
    <t>ซื้อเครื่องวัดปริมาณไนเตรทแบบพกพา จำนวน 1 เครื่อง</t>
  </si>
  <si>
    <t>17,300.00</t>
  </si>
  <si>
    <t>บริษัท เวิล์ดไวด์ เทรด ไทย จำกัด
ราคาที่เสนอ 17,013.00 บาท</t>
  </si>
  <si>
    <t>บริษัท เวิล์ดไวด์ เทรด ไทย จำกัด
ราคาที่ตกลงซื้อ 17,013.00 บาท</t>
  </si>
  <si>
    <t>PO68120002
วันที่ 02/12/2568</t>
  </si>
  <si>
    <t>งานจ้างซ่อมพร้อมเปลี่ยนอะไหล่ Valve Cartridge จำนวน 1 งาน</t>
  </si>
  <si>
    <t>11,471.47</t>
  </si>
  <si>
    <t>บริษัท เอจิเลนต์ เทคโนโลยีส์ (ประเทศไทย) จำกัด
ราคาที่เสนอ 11,471.47 บาท</t>
  </si>
  <si>
    <t>บริษัท เอจิเลนต์ เทคโนโลยีส์ (ประเทศไทย) จำกัด
ราคาที่ตกลงซื้อ 11,471.47 บาท</t>
  </si>
  <si>
    <t>PO68120005
วันที่ 02/12/2568</t>
  </si>
  <si>
    <t>ซื้อ Argon 99.999% (UHP) จำนวน 33 ถัง</t>
  </si>
  <si>
    <t>98,868.00</t>
  </si>
  <si>
    <t>บริษัท เอส.ไอ.เทคโนโลยี จำกัด
ราคาที่เสนอ 98,868.00 บาท</t>
  </si>
  <si>
    <t>บริษัท เอส.ไอ.เทคโนโลยี จำกัด
ราคาที่ตกลงซื้อ 98,868.00 บาท</t>
  </si>
  <si>
    <t>PO68120001
วันที่ 02/12/2568</t>
  </si>
  <si>
    <t>งานจ้างวิเคราะห์วัตถุดิบที่ใช้เป็นสารตั้งต้นในการผลิตยา จำนวน 1 ตัวอย่าง</t>
  </si>
  <si>
    <t>1,500.00</t>
  </si>
  <si>
    <t>ศูนย์เครื่องมือวิจัยวิทยาศาสตร์และเทคโนโลยีจุฬาลงกรณ์มหาวิทยาลัย
ราคาที่เสนอ 1,500.00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</si>
  <si>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1,500.00 บาท</t>
  </si>
  <si>
    <t>PO68120006
วันที่ 02/12/2568</t>
  </si>
  <si>
    <t>จ้างเหมารถตู้ปรับอากาศพร้อมคนขับ (รวมค่าน้ำมันเชื้อเพลิง) จำนวน ๑ คัน</t>
  </si>
  <si>
    <t>4,500.00</t>
  </si>
  <si>
    <t>นายสถิต  รวมทรัพย์
ราคาที่เสนอ 4,500.00 บาท</t>
  </si>
  <si>
    <t>นายสถิต  รวมทรัพย์
ราคาที่ตกลงซื้อ 4,500.00 บาท</t>
  </si>
  <si>
    <t>PO68120003
วันที่ 02/12/2568</t>
  </si>
  <si>
    <t>ซื้อชุดจัดเก็บอุปกรณ์ทางวิทยาศาสตร์ พร้อมอุปกรณ์ประกอบ จำนวน 5 ชุด</t>
  </si>
  <si>
    <t>395,900.00</t>
  </si>
  <si>
    <t>บริษัท ออฟฟิเชียล อีควิปเม้นท์ แมนูแฟคเจอริ่ง จำกัด
ราคาที่เสนอ 394,830.00 บาท</t>
  </si>
  <si>
    <t>บริษัท ออฟฟิเชียล อีควิปเม้นท์ แมนูแฟคเจอริ่ง จำกัด
ราคาที่ตกลงซื้อ 394,830.00 บาท</t>
  </si>
  <si>
    <t>PO68120010
วันที่ 03/12/2568</t>
  </si>
  <si>
    <t>ชุดหัววัดรังสีระยะไกลและเครื่องสํารวจรังสีสําหรับกรณีฉุกเฉินทางรังสี (Teletector) จำนวน 1 ชุด</t>
  </si>
  <si>
    <t>458,700.00</t>
  </si>
  <si>
    <t>454,750.00</t>
  </si>
  <si>
    <t>บริษัท แอดวานซ์ อาร์ แอนด์ ดี เทคโนโลยี จำกัด
ราคาที่เสนอ 454,750.00 บาท</t>
  </si>
  <si>
    <t>บริษัท แอดวานซ์ อาร์ แอนด์ ดี เทคโนโลยี จำกัด
ราคาที่ตกลงซื้อ 454,750.00 บาท</t>
  </si>
  <si>
    <t>จัดซื้อ วัสดุวิทยาศาสตร์หรือการแพทย์ จำนวน 2 รายการ</t>
  </si>
  <si>
    <t>475,770.15</t>
  </si>
  <si>
    <t>บริษัท แอพพลาย เคมิคอล แอนด์ อินสตรูเมนท์ จำกัด
ราคาที่เสนอ 475,770.15 บาท</t>
  </si>
  <si>
    <t>บริษัท แอพพลาย เคมิคอล แอนด์ อินสตรูเมนท์ จำกัด
ราคาที่ตกลงซื้อ 475,770.15 บาท</t>
  </si>
  <si>
    <t>PO68120009
วันที่ 03/12/2568</t>
  </si>
  <si>
    <t>จ้างออกแบบและผลิตแท่นอะครีลิกพร้อมกล่องบรรจุภัณฑ์  จำนวน 1 งาน</t>
  </si>
  <si>
    <t>153,010.00</t>
  </si>
  <si>
    <t>บริษัท มีทรัพย์ดี 2018 จำกัด
ราคาที่เสนอ 153,010.00 บาท</t>
  </si>
  <si>
    <t>บริษัท มีทรัพย์ดี 2018 จำกัด
ราคาที่ตกลงซื้อ 153,010.00 บาท</t>
  </si>
  <si>
    <t>PO68120011
วันที่ 03/12/2568</t>
  </si>
  <si>
    <t>จ้างทำกระบอกน้ำสแตนเลส Screen โลโก้ และข้อความสีทอง จำนวน 4,200 ชิ้น</t>
  </si>
  <si>
    <t>462,000.00</t>
  </si>
  <si>
    <t>บริษัท พรีเมี่ยม เพอร์เฟค จำกัด
ราคาที่เสนอ 462,000.00 บาท</t>
  </si>
  <si>
    <t>บริษัท พรีเมี่ยม เพอร์เฟค จำกัด
ราคาที่ตกลงซื้อ 462,000.00 บาท</t>
  </si>
  <si>
    <t>PO68120013
วันที่ 03/12/2568</t>
  </si>
  <si>
    <t>จ้างทำถุงผ้าดิบพร้อมพิมพ์โลโก้และข้อความ จำนวน 4,200 ชิ้น</t>
  </si>
  <si>
    <t>134,820.00</t>
  </si>
  <si>
    <t>บริษัท โปโลบีบี ดอทคอม จำกัด
ราคาที่เสนอ 134,820.00 บาท</t>
  </si>
  <si>
    <t>บริษัท โปโลบีบี ดอทคอม จำกัด
ราคาที่ตกลงซื้อ 134,820.00 บาท</t>
  </si>
  <si>
    <t>PO68120012
วันที่ 03/12/2568</t>
  </si>
  <si>
    <t xml:space="preserve">จ้างตกตะกอนของเสีย จำนวน 1 งาน </t>
  </si>
  <si>
    <t>100,000.00</t>
  </si>
  <si>
    <t>นายสุแมน ศิลาสานต์
ราคาที่เสนอ 100,000.00 บาท</t>
  </si>
  <si>
    <t>นายสุแมน ศิลาสานต์
ราคาที่ตกลงซื้อ 100,000.00 บาท</t>
  </si>
  <si>
    <t>PO68120018
วันที่ 04/12/2568</t>
  </si>
  <si>
    <t>ซื้อ Label Sticker จำนวน 40 แพ็ค</t>
  </si>
  <si>
    <t>45,796.00</t>
  </si>
  <si>
    <t>บริษัท คอมพิวเตอร์ เพอริเฟอรัล แอนด์ ซัพพลายส์ จำกัด
ราคาที่เสนอ 45,796.00 บาท</t>
  </si>
  <si>
    <t>บริษัท คอมพิวเตอร์ เพอริเฟอรัล แอนด์ ซัพพลายส์ จำกัด
ราคาที่ตกลงซื้อ 45,796.00 บาท</t>
  </si>
  <si>
    <t>PO68120019
วันที่ 04/12/2568</t>
  </si>
  <si>
    <t>จัดซื้อ สายยางซิลิโคนแพลทินัม ขนาด 7.938 มิลลิเมตร จำนวน 10 แพ็ค</t>
  </si>
  <si>
    <t>98,440.00</t>
  </si>
  <si>
    <t>บริษัท อิตัลมาร์ (ประเทศไทย) จำกัด
ราคาที่เสนอ 98,440.00 บาท</t>
  </si>
  <si>
    <t>บริษัท อิตัลมาร์ (ประเทศไทย) จำกัด
ราคาที่ตกลงซื้อ 98,440.00 บาท</t>
  </si>
  <si>
    <t>PO68120015
วันที่ 04/12/2568</t>
  </si>
  <si>
    <t>ซื้อโทรทัศน์ LED แบบ Smart TV ระดับความละเอียดภาพ ขนาด 75 นิ้ว จำนวน 1 เครื่อง</t>
  </si>
  <si>
    <t>28,600.00</t>
  </si>
  <si>
    <t>บริษัท โปรเจคเตอร์ เอาท์เล็ต จำกัด
ราคาที่เสนอ 28,600.00 บาท</t>
  </si>
  <si>
    <t>บริษัท โปรเจคเตอร์ เอาท์เล็ต จำกัด
ราคาที่ตกลงซื้อ 28,600.00 บาท</t>
  </si>
  <si>
    <t>PO68120016
วันที่ 04/12/2568</t>
  </si>
  <si>
    <t>ซื้อเครื่องมัลติมีเดียโปรเจคเตอร์ ระดับ XGA ขนาด 5,000 ANSI Lumens จำนวน 1 เครื่อง</t>
  </si>
  <si>
    <t>44,800.00</t>
  </si>
  <si>
    <t>38,900.00</t>
  </si>
  <si>
    <t>บริษัท โปรเจคเตอร์ เอาท์เล็ต จำกัด
ราคาที่เสนอ 38,900.00 บาท</t>
  </si>
  <si>
    <t>บริษัท โปรเจคเตอร์ เอาท์เล็ต จำกัด
ราคาที่ตกลงซื้อ 38,900.00 บาท</t>
  </si>
  <si>
    <t>PO68120017
วันที่ 04/12/2568</t>
  </si>
  <si>
    <t xml:space="preserve">จ้างเตรียมตัวอย่าง และวิเคราะห์สารสำคัญในตัวอย่างกล้วยไม้ จำนวน 1 งาน </t>
  </si>
  <si>
    <t>216,000.00</t>
  </si>
  <si>
    <t>นายปฏิพัทธ์ คำหล้า
ราคาที่เสนอ 216,000.00 บาท</t>
  </si>
  <si>
    <t>นายปฏิพัทธ์ คำหล้า
ราคาที่ตกลงซื้อ 216,000.00 บาท</t>
  </si>
  <si>
    <t>PO68120014
วันที่ 04/12/2568</t>
  </si>
  <si>
    <t>2,000.00</t>
  </si>
  <si>
    <t>จ้างซ่อมมอเตอร์เครื่องแบ่งตวงยาอัตโนมัติ จำนวน 1 งาน</t>
  </si>
  <si>
    <t>26,750.00</t>
  </si>
  <si>
    <t>บริษัท แพคโคเมติก  จำกัด
ราคาที่เสนอ 26,750.00 บาท</t>
  </si>
  <si>
    <t>บริษัท แพคโคเมติก  จำกัด
ราคาที่ตกลงซื้อ 26,750.00 บาท</t>
  </si>
  <si>
    <t>PO68120029
วันที่ 09/12/2568</t>
  </si>
  <si>
    <t xml:space="preserve">จัดซื้อแก๊สผสม 10 % มีเทน ในอาร์กอน (P-10) จำนวน 4 ถัง </t>
  </si>
  <si>
    <t>64,200.00</t>
  </si>
  <si>
    <t>บริษัท เอ็นไวโรเมท จำกัด
ราคาที่เสนอ 64,200.00 บาท</t>
  </si>
  <si>
    <t>บริษัท เอ็นไวโรเมท จำกัด
ราคาที่ตกลงซื้อ 64,200.00 บาท</t>
  </si>
  <si>
    <t>PO68120026
วันที่ 09/12/2568</t>
  </si>
  <si>
    <t xml:space="preserve">ซื้อท่อทองแดง ขนาด ขอบนอก 6.35 mm ยาว 10 m 120บาร์  จำนวน 1 เส้น </t>
  </si>
  <si>
    <t>5,889.86</t>
  </si>
  <si>
    <t>บริษัท อาร์เอส คอมโพเน็นส์ จำกัด
ราคาที่เสนอ 5,889.86 บาท</t>
  </si>
  <si>
    <t>บริษัท อาร์เอส คอมโพเน็นส์ จำกัด
ราคาที่ตกลงซื้อ 5,889.86 บาท</t>
  </si>
  <si>
    <t>PO68120030
วันที่ 09/12/2568</t>
  </si>
  <si>
    <t>งานจ้างเปลี่ยน HEPA Filter ของตู้ปลอดเชื้อ (BSC) ยี่ห้อ LABOGENE รุ่น Mars 1200 พร้อมทดสอบระบบ</t>
  </si>
  <si>
    <t>53,125.50</t>
  </si>
  <si>
    <t>บริษัท ดีเคเอสเอช เทคโนโลยี จำกัด
ราคาที่เสนอ 53,125.50 บาท</t>
  </si>
  <si>
    <t>บริษัท ดีเคเอสเอช เทคโนโลยี จำกัด
ราคาที่ตกลงซื้อ 53,125.50 บาท</t>
  </si>
  <si>
    <t>PO68120027
วันที่ 09/12/2568</t>
  </si>
  <si>
    <t>งานจ้างซ่อมหัววัด Radio Detector รุ่น Gabi Nova จำนวน 1 งาน</t>
  </si>
  <si>
    <t>32,100.00</t>
  </si>
  <si>
    <t>บริษัท ไซเอนทิสท์ อินสทรูเม้นท์ จำกัด
ราคาที่เสนอ 32,100.00 บาท</t>
  </si>
  <si>
    <t>บริษัท ไซเอนทิสท์ อินสทรูเม้นท์ จำกัด
ราคาที่ตกลงซื้อ 32,100.00 บาท</t>
  </si>
  <si>
    <t>PO68120028
วันที่ 09/12/2568</t>
  </si>
  <si>
    <t xml:space="preserve">ขออนุมัติจัดซื้อวัสดุจำนวน 10 รายการ </t>
  </si>
  <si>
    <t>43,250.00</t>
  </si>
  <si>
    <t>ห้างหุ้นส่วนจำกัด ทางพาณิชย์
ราคาที่เสนอ 43,250.00 บาท</t>
  </si>
  <si>
    <t>ห้างหุ้นส่วนจำกัด ทางพาณิชย์
ราคาที่ตกลงซื้อ 43,250.00 บาท</t>
  </si>
  <si>
    <t>PO68120024
วันที่ 09/12/2568</t>
  </si>
  <si>
    <t>จ้างสอบเทียบเครื่อง Biological Safety Cabinet (Class II)  จำนวน 3  เครื่อง จำนวน 1 งาน</t>
  </si>
  <si>
    <t>16,050.00</t>
  </si>
  <si>
    <t>บริษัท ไบโอ พลัส เมดิคอล จำกัด
ราคาที่เสนอ 16,050.00 บาท</t>
  </si>
  <si>
    <t>บริษัท ไบโอ พลัส เมดิคอล จำกัด
ราคาที่ตกลงซื้อ 16,050.00 บาท</t>
  </si>
  <si>
    <t>PO68120032
วันที่ 09/12/2568</t>
  </si>
  <si>
    <t>จัดซื้อก๊าซ จำนวน 3 รายการ</t>
  </si>
  <si>
    <t>18,575.20</t>
  </si>
  <si>
    <t>บริษัท แมสเซอร์ สเปเชียลตี้ ก๊าซ จำกัด
ราคาที่เสนอ 18,575.20 บาท</t>
  </si>
  <si>
    <t>บริษัท แมสเซอร์ สเปเชียลตี้ ก๊าซ จำกัด
ราคาที่ตกลงซื้อ 18,575.20 บาท</t>
  </si>
  <si>
    <t>PO68120022
วันที่ 09/12/2568</t>
  </si>
  <si>
    <t>จ้างจัดหาสัญญาอนุญาตให้ใช้สิทธิในซอฟต์แวร์ Canva Team ระยะเวลา 1 ปีจำนวน 7 ผู้ใช้งาน จำนวน 1 งาน</t>
  </si>
  <si>
    <t>15,724.80</t>
  </si>
  <si>
    <t>บริษัท รีเลิร์น โซลูชั่น จำกัด
ราคาที่เสนอ 15,724.80 บาท</t>
  </si>
  <si>
    <t>บริษัท รีเลิร์น โซลูชั่น จำกัด
ราคาที่ตกลงซื้อ 15,724.80 บาท</t>
  </si>
  <si>
    <t>PO68120033
วันที่ 09/12/2568</t>
  </si>
  <si>
    <t>ซื้อท่อแป๊บสแตนเลส ขนาด 3/4 นิ้ว(6หุน) หนา 2mm ยาว 6M  จำนวน 1 เส้น</t>
  </si>
  <si>
    <t>1,551.50</t>
  </si>
  <si>
    <t>ร้าน ซ.การยนต์ โดยนายตฤณ เลปสัมพันธ์
ราคาที่เสนอ 1,551.50 บาท</t>
  </si>
  <si>
    <t>ร้าน ซ.การยนต์ โดยนายตฤณ เลปสัมพันธ์
ราคาที่ตกลงซื้อ 1,551.50 บาท</t>
  </si>
  <si>
    <t>PO68120031
วันที่ 09/12/2568</t>
  </si>
  <si>
    <t>จ้างช่วยดำเนินการวิจัย และเขียนบทความวิจัย จำนวน 1 งาน</t>
  </si>
  <si>
    <t>300,000.00</t>
  </si>
  <si>
    <t>นางสาวณัชชา เต็มนุช
ราคาที่เสนอ 300,000.00 บาท</t>
  </si>
  <si>
    <t>นางสาวณัชชา เต็มนุช
ราคาที่ตกลงซื้อ 300,000.00 บาท</t>
  </si>
  <si>
    <t>PO68120020
วันที่ 09/12/2568</t>
  </si>
  <si>
    <t xml:space="preserve">ขออนุมัติจัดซื้ออลูมิเนียมโปรไฟล์ที่ใช้ในการสนับสนุนการซ่อมบำรุงเครื่องปฎิกรณ์ </t>
  </si>
  <si>
    <t>2,776.00</t>
  </si>
  <si>
    <t>บริษัท เอไอซีเอส จำกัด
ราคาที่เสนอ 2,776.00 บาท</t>
  </si>
  <si>
    <t>บริษัท เอไอซีเอส จำกัด
ราคาที่ตกลงซื้อ 2,776.00 บาท</t>
  </si>
  <si>
    <t>PO68120023
วันที่ 09/12/2568</t>
  </si>
  <si>
    <t>ขออนุมัติจัดซื้อวัสดุสิ้นเปลืองที่ใช้ในการสนับสนุนการซ่อมบำรุงเครื่องปฎิกรณ์ จำนวน 3 รายการ</t>
  </si>
  <si>
    <t>13,072.99</t>
  </si>
  <si>
    <t>บริษัท ไซตรอน เทคโนโลยีส์ จำกัด
ราคาที่เสนอ 13,072.99 บาท</t>
  </si>
  <si>
    <t>บริษัท ไซตรอน เทคโนโลยีส์ จำกัด
ราคาที่ตกลงซื้อ 13,072.99 บาท</t>
  </si>
  <si>
    <t>PO68120021
วันที่ 09/12/2568</t>
  </si>
  <si>
    <t>ซื้อบัตรของขวัญ สำหรับกิจกรรมสอยกัลปพฤกษ์ จำนวน 1 โครงการ</t>
  </si>
  <si>
    <t>30,000.00</t>
  </si>
  <si>
    <t>บริษัท ซีพี แอ็กซ์ ตร้า จำกัด (มหาชน)
ราคาที่เสนอ 30,000.00 บาท</t>
  </si>
  <si>
    <t>บริษัท ซีพี แอ็กซ์ ตร้า จำกัด (มหาชน)
ราคาที่ตกลงซื้อ 30,000.00 บาท</t>
  </si>
  <si>
    <t>PO68120034
วันที่ 11/12/2568</t>
  </si>
  <si>
    <t>จ้างสังเคราะห์แผ่นตัวอย่างที่ใช้สำหรับดึงเกลือจากน้ำทะเล จำนวน 1 งาน</t>
  </si>
  <si>
    <t>110,250.00</t>
  </si>
  <si>
    <t>นางสาวญาณิศา ลิ่มสุวรรณ
ราคาที่เสนอ 110,250.00 บาท</t>
  </si>
  <si>
    <t>นางสาวญาณิศา ลิ่มสุวรรณ
ราคาที่ตกลงซื้อ 110,250.00 บาท</t>
  </si>
  <si>
    <t>PO68120037
วันที่ 12/12/2568</t>
  </si>
  <si>
    <t xml:space="preserve">จ้างซ่อมแซมและบำรุงรักษารถขนส่งกากกัมมันตรังสี ยี่ห้อ ISUZU รุ่น NPR71PY52E ทะเบียน 97-5631 กรุงเทพมหานคร จำนวน 1 งาน </t>
  </si>
  <si>
    <t>56,005.19</t>
  </si>
  <si>
    <t>บริษัท ตรีเพชรอีซูซุบริการ จำกัด
ราคาที่เสนอ 56,005.19 บาท</t>
  </si>
  <si>
    <t>บริษัท ตรีเพชรอีซูซุบริการ จำกัด
ราคาที่ตกลงซื้อ 56,005.19 บาท</t>
  </si>
  <si>
    <t>PO68120039
วันที่ 12/12/2568</t>
  </si>
  <si>
    <t xml:space="preserve">จัดซื้อครุภัณฑ์ รายการตู้เก็บอุปกรณ์ระงับเหตุฉุกเฉินทางนิวเคลียร์และรังสี จำนวน 6 ตู้  </t>
  </si>
  <si>
    <t>85,899.60</t>
  </si>
  <si>
    <t>บริษัท อัลติเมท พลัส ซัพพลาย จำกัด
ราคาที่เสนอ 85,899.60 บาท</t>
  </si>
  <si>
    <t>บริษัท อัลติเมท พลัส ซัพพลาย จำกัด
ราคาที่ตกลงซื้อ 85,899.60 บาท</t>
  </si>
  <si>
    <t>PO68120040
วันที่ 12/12/2568</t>
  </si>
  <si>
    <t>จ้างซ่อมหุ่นยนต์รุ่น CR3 สำหรับแบ่งตวง ไอโอดีน-131 ปริมาณสูง จำนวน 1 งาน</t>
  </si>
  <si>
    <t>749,000.00</t>
  </si>
  <si>
    <t>บริษัท นิวเคลียร์ ซิสเต็ม จำกัด
ราคาที่เสนอ 749,000.00 บาท</t>
  </si>
  <si>
    <t>บริษัท นิวเคลียร์ ซิสเต็ม จำกัด
ราคาที่ตกลงซื้อ 740,000.00 บาท</t>
  </si>
  <si>
    <t xml:space="preserve">ซื้อไส้กรองน้ำมันพร้อมเปลี่ยน จำนวน 1 รายการ </t>
  </si>
  <si>
    <t>5,636.76</t>
  </si>
  <si>
    <t>บริษัท เออีซี ฟิลเตอร์ พาร์ท จำกัด
ราคาที่เสนอ 5,636.76 บาท</t>
  </si>
  <si>
    <t>บริษัท เออีซี ฟิลเตอร์ พาร์ท จำกัด
ราคาที่ตกลงซื้อ 5,636.76 บาท</t>
  </si>
  <si>
    <t>PO68120036
วันที่ 12/12/2568</t>
  </si>
  <si>
    <t xml:space="preserve">ซื้อวัสดุวิทยาศาสตร์เเละวัสดุสิ้นเปลือง จำนวน 12 รายการ </t>
  </si>
  <si>
    <t>26,027.75</t>
  </si>
  <si>
    <t>บริษัท แอดวานซ์ ซายน์เทค จำกัด
ราคาที่เสนอ 26,027.75 บาท</t>
  </si>
  <si>
    <t>บริษัท แอดวานซ์ ซายน์เทค จำกัด
ราคาที่ตกลงซื้อ 26,027.75 บาท</t>
  </si>
  <si>
    <t>PO68120042
วันที่ 12/12/2568</t>
  </si>
  <si>
    <t>ซื้อวัสดุวิทยาศาสตร์และวัสดุสำนักงาน จำนวน 11 รายการ</t>
  </si>
  <si>
    <t>6,858.70</t>
  </si>
  <si>
    <t>บริษัท แอดวานซ์ ซายน์เทค จำกัด
ราคาที่เสนอ 6,858.70 บาท</t>
  </si>
  <si>
    <t>บริษัท แอดวานซ์ ซายน์เทค จำกัด
ราคาที่ตกลงซื้อ 6,858.70 บาท</t>
  </si>
  <si>
    <t>PO68120043
วันที่ 12/12/2568</t>
  </si>
  <si>
    <t>ซื้อสารเคมี จำนวน 3 รายการ</t>
  </si>
  <si>
    <t>8,988.00</t>
  </si>
  <si>
    <t>บริษัท แอดวานซ์ ซายน์เทค จำกัด
ราคาที่เสนอ 8,988.00 บาท</t>
  </si>
  <si>
    <t>บริษัท แอดวานซ์ ซายน์เทค จำกัด
ราคาที่ตกลงซื้อ 8,988.00 บาท</t>
  </si>
  <si>
    <t>PO68120044
วันที่ 12/12/2568</t>
  </si>
  <si>
    <t xml:space="preserve">จ้างรถรับส่งผู้เข้าร่วมการประชุมระหว่างประเทศFNCA 2025 Workshop on Radiation Processing and Polymer Modification (RPPM) for Agriculture, Environmental and Medical Applications วันที่ 15 ธันวาคม 18 ธันวาคม และ 20 ธันวาคม 2568
</t>
  </si>
  <si>
    <t>43,000.00</t>
  </si>
  <si>
    <t>บริษัท พร้อมท์ทัวร์ จำกัด
ราคาที่เสนอ 43,000.00 บาท</t>
  </si>
  <si>
    <t>บริษัท พร้อมท์ทัวร์ จำกัด
ราคาที่ตกลงซื้อ 43,000.00 บาท</t>
  </si>
  <si>
    <t>PO68120038
วันที่ 12/12/2568</t>
  </si>
  <si>
    <t>จ้างขนส่งดักแด้แมลงวันผลไม้ที่เป็นหมันไปส่งในพื้นที่ อบต.ตรอกนอง ตำบลตรอกนอง อำเภอขลุง จังหวัดจันทบุรี จำนวน 1 งาน</t>
  </si>
  <si>
    <t>228,000.00</t>
  </si>
  <si>
    <t>นายจีระชัย บุญรุ่ง
ราคาที่เสนอ 228,000.00 บาท</t>
  </si>
  <si>
    <t>นายจีระชัย บุญรุ่ง
ราคาที่ตกลงซื้อ 228,000.00 บาท</t>
  </si>
  <si>
    <t>PO68120041
วันที่ 12/12/2568</t>
  </si>
  <si>
    <t>ซื้อสารรังสีมาตรฐานสำหรับงานบริการวิเคราะห์ค่ากัมมันตภาพรังสีในตัวอย่างน้ำ  จำนวน 4 รายการ</t>
  </si>
  <si>
    <t>829,250.00</t>
  </si>
  <si>
    <t>911,854.00</t>
  </si>
  <si>
    <t xml:space="preserve">ประกวดราคาอิเล็กทรอนิกส์ (e-bidding) </t>
  </si>
  <si>
    <t>บริษัท เอส.เอ. โซลูชั่น จำกัด
ราคาที่เสนอ 815,000.00 บาท</t>
  </si>
  <si>
    <t>บริษัท เอส.เอ. โซลูชั่น จำกัด
ราคาที่ตกลงซื้อ 815,000.00 บาท</t>
  </si>
  <si>
    <t>จ้างปรับปรุงชุดควบคุมมอเตอร์ ติดตั้ง รื้อถอน และขนส่ง ต้นแบบอุปกรณ์สำหรับการฉายเบริลด้วยอิเล็กตรอนจากเครื่องเร่งอนุภาค จำนวน 1 งาน</t>
  </si>
  <si>
    <t>25,000.00</t>
  </si>
  <si>
    <t>ส.เจริญการช่าง
ราคาที่เสนอ 25,000.00 บาท</t>
  </si>
  <si>
    <t>ส.เจริญการช่าง
ราคาที่ตกลงซื้อ 25,000.00 บาท</t>
  </si>
  <si>
    <t>PO68120049
วันที่ 15/12/2568</t>
  </si>
  <si>
    <t>ซื้อวัสดุ เครื่องปรับอากาศ จำนวน 3 รายการ</t>
  </si>
  <si>
    <t>67,885.00</t>
  </si>
  <si>
    <t>ร้านทรัพย์รุ่งเรืองวัสดุ
ราคาที่เสนอ 67,885.00 บาท</t>
  </si>
  <si>
    <t>ร้านทรัพย์รุ่งเรืองวัสดุ
ราคาที่ตกลงซื้อ 67,885.00 บาท</t>
  </si>
  <si>
    <t>PO68120045
วันที่ 15/12/2568</t>
  </si>
  <si>
    <t>ซื้อวัสดุวิทยาศาสตร์ จำนวน 8 รายการ</t>
  </si>
  <si>
    <t>43,452.70</t>
  </si>
  <si>
    <t>ห้างหุ้นส่วนจำกัด มายไซนส์
ราคาที่เสนอ 43,452.70 บาท</t>
  </si>
  <si>
    <t>ห้างหุ้นส่วนจำกัด มายไซนส์
ราคาที่ตกลงซื้อ 43,452.70 บาท</t>
  </si>
  <si>
    <t>PO68120061
วันที่ 15/12/2568</t>
  </si>
  <si>
    <t>ซื้อวัสดุวิทยาศาสตร์ จำนวน 2 รายการ</t>
  </si>
  <si>
    <t>6,741.00</t>
  </si>
  <si>
    <t>ห้างหุ้นส่วนจำกัด มายไซนส์
ราคาที่เสนอ 6,741.00 บาท</t>
  </si>
  <si>
    <t>ห้างหุ้นส่วนจำกัด มายไซนส์
ราคาที่ตกลงซื้อ 6,741.00 บาท</t>
  </si>
  <si>
    <t>PO68120052
วันที่ 15/12/2568</t>
  </si>
  <si>
    <t>ซื้อวัสดุวิทยาศาสตร์ จำนวน 3 รายการ</t>
  </si>
  <si>
    <t>23,593.50</t>
  </si>
  <si>
    <t>ห้างหุ้นส่วนจำกัด มายไซนส์
ราคาที่เสนอ 23,593.50 บาท</t>
  </si>
  <si>
    <t>ห้างหุ้นส่วนจำกัด มายไซนส์
ราคาที่ตกลงซื้อ 23,593.50 บาท</t>
  </si>
  <si>
    <t>PO68120064
วันที่ 15/12/2568</t>
  </si>
  <si>
    <t xml:space="preserve">ซื้อวัสดุวิทยาศาสตร์ จำนวน 5 รายการ </t>
  </si>
  <si>
    <t>2,464.21</t>
  </si>
  <si>
    <t>บริษัท เบคไทย กรุงเทพอุปกรณ์เคมีภัณฑ์ จำกัด
ราคาที่เสนอ 2,464.21 บาท</t>
  </si>
  <si>
    <t>บริษัท เบคไทย กรุงเทพอุปกรณ์เคมีภัณฑ์ จำกัด
ราคาที่ตกลงซื้อ 2,464.21 บาท</t>
  </si>
  <si>
    <t>PO68120066
วันที่ 15/12/2568</t>
  </si>
  <si>
    <t>ซื้อวัสดุ จำนวน 2 รายการ</t>
  </si>
  <si>
    <t>33,437.50</t>
  </si>
  <si>
    <t>บริษัท แล็บ เทค เอนจิเนียริ่ง จำกัด
ราคาที่เสนอ 33,437.50 บาท</t>
  </si>
  <si>
    <t>บริษัท แล็บ เทค เอนจิเนียริ่ง จำกัด
ราคาที่ตกลงซื้อ 33,437.50 บาท</t>
  </si>
  <si>
    <t>PO68120065
วันที่ 15/12/2568</t>
  </si>
  <si>
    <t>ซื้อเครื่องตัดพลาสมา จำนวน 1 เครื่อง</t>
  </si>
  <si>
    <t>133,800.00</t>
  </si>
  <si>
    <t>บริษัท พรภัทร เอ็นเตอร์ไพร์ส จำกัด
ราคาที่เสนอ 133,800.00 บาท</t>
  </si>
  <si>
    <t>บริษัท พรภัทร เอ็นเตอร์ไพร์ส จำกัด
ราคาที่ตกลงซื้อ 133,800.00 บาท</t>
  </si>
  <si>
    <t>PO68120047
วันที่ 15/12/2568</t>
  </si>
  <si>
    <t>24,610.00</t>
  </si>
  <si>
    <t>บริษัท ดีเคเอสเอช เทคโนโลยี จำกัด
ราคาที่เสนอ 24,610.00 บาท</t>
  </si>
  <si>
    <t>บริษัท ดีเคเอสเอช เทคโนโลยี จำกัด
ราคาที่ตกลงซื้อ 24,610.00 บาท</t>
  </si>
  <si>
    <t>PO68120056
วันที่ 15/12/2568</t>
  </si>
  <si>
    <t xml:space="preserve">จ้างตรวจเช็คสภาพเครี่องอ่านและวิเคราะห์ค่าดูดกลืนแสง จำนวน 1 งาน </t>
  </si>
  <si>
    <t>14,980.00</t>
  </si>
  <si>
    <t>บริษัท ดีเคเอสเอช เทคโนโลยี จำกัด
ราคาที่เสนอ 14,980.00 บาท</t>
  </si>
  <si>
    <t>บริษัท ดีเคเอสเอช เทคโนโลยี จำกัด
ราคาที่ตกลงซื้อ 14,980.00 บาท</t>
  </si>
  <si>
    <t>PO68120057
วันที่ 15/12/2568</t>
  </si>
  <si>
    <t>ซื้อ Syringe filter จำนวน 2 แพ็ค</t>
  </si>
  <si>
    <t>13,268.00</t>
  </si>
  <si>
    <t>บริษัท คลาริตัส จำกัด
ราคาที่เสนอ 13,268.00 บาท</t>
  </si>
  <si>
    <t>บริษัท คลาริตัส จำกัด
ราคาที่ตกลงซื้อ 13,268.00 บาท</t>
  </si>
  <si>
    <t>PO68120062
วันที่ 15/12/2568</t>
  </si>
  <si>
    <t>ซื้อวัสดุ จำนวน 3 รายการ</t>
  </si>
  <si>
    <t>29,960.00</t>
  </si>
  <si>
    <t>บริษัท ฟาโคบิส จำกัด
ราคาที่เสนอ 29,960.00 บาท</t>
  </si>
  <si>
    <t>บริษัท ฟาโคบิส จำกัด
ราคาที่ตกลงซื้อ 29,960.00 บาท</t>
  </si>
  <si>
    <t>PO68120063
วันที่ 15/12/2568</t>
  </si>
  <si>
    <t>ซื้อกระดาษกรอง จำนวน 3 รายการ</t>
  </si>
  <si>
    <t>56,282.00</t>
  </si>
  <si>
    <t>บริษัท ซินเทค อินโนเวชั่น จำกัด
ราคาที่เสนอ 56,282.00 บาท</t>
  </si>
  <si>
    <t>บริษัท ซินเทค อินโนเวชั่น จำกัด
ราคาที่ตกลงซื้อ 56,282.00 บาท</t>
  </si>
  <si>
    <t>PO68120068
วันที่ 15/12/2568</t>
  </si>
  <si>
    <t>ซื้อวัสดุสำหรับทำรั้วโรงเรือน จำนวน 12 รายการ</t>
  </si>
  <si>
    <t>96,300.00</t>
  </si>
  <si>
    <t>บริษัท คอมพลีท ซายน์ จำกัด
ราคาที่เสนอ 96,300.00 บาท</t>
  </si>
  <si>
    <t>บริษัท คอมพลีท ซายน์ จำกัด
ราคาที่ตกลงซื้อ 96,300.00 บาท</t>
  </si>
  <si>
    <t>PO68120051
วันที่ 15/12/2568</t>
  </si>
  <si>
    <t>ซื้อตัวอย่างอัญมณีสปอดูมีน (คุนไซต์) จำนวน 1 รายการ</t>
  </si>
  <si>
    <t>บริษัท โปรเฟสชั่นนอล ซายน์ โซลูชั่น จำกัด
ราคาที่เสนอ 25,000.00 บาท</t>
  </si>
  <si>
    <t>บริษัท โปรเฟสชั่นนอล ซายน์ โซลูชั่น จำกัด
ราคาที่ตกลงซื้อ 25,000.00 บาท</t>
  </si>
  <si>
    <t xml:space="preserve">ซื้อสารเคมี จำนวน 10 รายการ </t>
  </si>
  <si>
    <t>25,829.80</t>
  </si>
  <si>
    <t>บริษัท ยูแอนด์วี โฮลดิ้ง (ไทยแลนด์) จำกัด
ราคาที่เสนอ 25,829.80 บาท</t>
  </si>
  <si>
    <t>บริษัท ยูแอนด์วี โฮลดิ้ง (ไทยแลนด์) จำกัด
ราคาที่ตกลงซื้อ 25,829.80 บาท</t>
  </si>
  <si>
    <t>PO68120054
วันที่ 15/12/2568</t>
  </si>
  <si>
    <t>ซื้อวัสดุ จำนวน 5 รายการ</t>
  </si>
  <si>
    <t>2,375.40</t>
  </si>
  <si>
    <t>บริษัท ยูแอนด์วี โฮลดิ้ง (ไทยแลนด์) จำกัด
ราคาที่เสนอ 2,375.40 บาท</t>
  </si>
  <si>
    <t>บริษัท ยูแอนด์วี โฮลดิ้ง (ไทยแลนด์) จำกัด
ราคาที่ตกลงซื้อ 2,375.40 บาท</t>
  </si>
  <si>
    <t>PO68120055
วันที่ 15/12/2568</t>
  </si>
  <si>
    <t>จ้างซ่อมและเปลี่ยนอุปกรณ์เครื่องกำเนิดไฟฟ้า ยี่ห้อ VOLVO PENTA TAD733GE S/N:5311183088 400/230V 250KW 200KVA จำนวน 1 งาน</t>
  </si>
  <si>
    <t>54,035.00</t>
  </si>
  <si>
    <t>บริษัท พิลเล่อร์(ประเทศไทย) จำกัด
ราคาที่เสนอ 54,035.00 บาท</t>
  </si>
  <si>
    <t>บริษัท พิลเล่อร์(ประเทศไทย) จำกัด
ราคาที่ตกลงซื้อ 54,035.00 บาท</t>
  </si>
  <si>
    <t>PO68120046
วันที่ 15/12/2568</t>
  </si>
  <si>
    <t>ซื้อโปรแกรม จำนวน 2 รายการ</t>
  </si>
  <si>
    <t>29,560.00</t>
  </si>
  <si>
    <t>บริษัท แอดไวซ์ ไอที อินฟินิท จำกัด (มหาชน)
ราคาที่เสนอ 29,560.00 บาท</t>
  </si>
  <si>
    <t>บริษัท แอดไวซ์ ไอที อินฟินิท จำกัด (มหาชน)
ราคาที่ตกลงซื้อ 29,560.00 บาท</t>
  </si>
  <si>
    <t>PO68120067
วันที่ 15/12/2568</t>
  </si>
  <si>
    <t>ซื้ออะไหล่เครื่องมือ จำนวน 5 รายการ</t>
  </si>
  <si>
    <t>22,962.20</t>
  </si>
  <si>
    <t>บริษัท เอ็มอาร์ มีเดียมาร์เก็ตติ้ง จำกัด
ราคาที่เสนอ 22,962.20 บาท</t>
  </si>
  <si>
    <t>บริษัท เอ็มอาร์ มีเดียมาร์เก็ตติ้ง จำกัด
ราคาที่ตกลงซื้อ 22,962.20 บาท</t>
  </si>
  <si>
    <t>PO68120053
วันที่ 15/12/2568</t>
  </si>
  <si>
    <t>จัดซื้อระบบกล้องวงจรปิดอัจฉริยะเพื่อความปลอดภัยสำหรับการดูแลวัสดุกัมมันตรังสีรวมระบบควบคุมการเข้าออก โดยใช้การตรวจจับใบหน้า จำนวน 1 ระบบ</t>
  </si>
  <si>
    <t>2,999,400.00</t>
  </si>
  <si>
    <t>3,399,695.74</t>
  </si>
  <si>
    <t>บริษัท บางกอก เน็ตเวิร์ค โซลูชั่น จำกัด
ราคาที่เสนอ 2,789,000.00 บาท</t>
  </si>
  <si>
    <t>บริษัท บางกอก เน็ตเวิร์ค โซลูชั่น จำกัด
ราคาที่ตกลงซื้อ 2,789,000.00 บาท</t>
  </si>
  <si>
    <t>เป็นผู้เสนอราคาที่มีคุณสมบัติตรงตามที่ สถาบันฯ กำหนด และราคาต่ำสุด</t>
  </si>
  <si>
    <t>จ้างเตรียมไคโตซานที่มีสมบัติเป็น prebiotic ด้วยกระบวนการทางรังสี จำนวน 1 งาน</t>
  </si>
  <si>
    <t>45,000.00</t>
  </si>
  <si>
    <t>นายคอลิด  ถิ่นเกาะแก้ว
ราคาที่เสนอ 45,000.00 บาท</t>
  </si>
  <si>
    <t>นายคอลิด  ถิ่นเกาะแก้ว
ราคาที่ตกลงซื้อ 45,000.00 บาท</t>
  </si>
  <si>
    <t>PO68120059
วันที่ 15/12/2568</t>
  </si>
  <si>
    <t xml:space="preserve">จ้างเตรียมวัสดุเชิงประกอบแอโรเจลด้วยรังสีแกมมา สำหรับใช้เป็นวัสดุดูดซับก๊าซเอทิลีน จำนวน 1 งาน </t>
  </si>
  <si>
    <t>24,000.00</t>
  </si>
  <si>
    <t>นางสาวภัทราวรี  เพ็ชรสงฆ์
ราคาที่เสนอ 24,000.00 บาท</t>
  </si>
  <si>
    <t>นางสาวภัทราวรี  เพ็ชรสงฆ์
ราคาที่ตกลงซื้อ 24,000.00 บาท</t>
  </si>
  <si>
    <t>PO68120058
วันที่ 15/12/2568</t>
  </si>
  <si>
    <t>ซื้อไม้สนนอก จำนวน ๕๐๐ ชิ้น</t>
  </si>
  <si>
    <t>13,375.00</t>
  </si>
  <si>
    <t>บริษัท ประดิษฐ์ศิลป์ค้าไม้ จำกัด
ราคาที่เสนอ 13,375.00 บาท</t>
  </si>
  <si>
    <t>บริษัท ประดิษฐ์ศิลป์ค้าไม้ จำกัด
ราคาที่ตกลงซื้อ 13,375.00 บาท</t>
  </si>
  <si>
    <t>PO68120060
วันที่ 15/12/2568</t>
  </si>
  <si>
    <t xml:space="preserve">จ้างจัดโครงการสานสัมพันธ์ส่งท้ายปีเก่า ต้อนรับปีใหม่ กิจกรรม “TINT New Year’s  2026” ในวันที่ 19 ธันวาคม 2568 จำนวน 1 งาน </t>
  </si>
  <si>
    <t>500,000.00</t>
  </si>
  <si>
    <t>บริษัท โซดา เอเจนซี่ จำกัด
ราคาที่เสนอ 495,054.55 บาท</t>
  </si>
  <si>
    <t>บริษัท โซดา เอเจนซี่ จำกัด
ราคาที่ตกลงซื้อ 495,054.55 บาท</t>
  </si>
  <si>
    <t>PO68120050
วันที่ 15/12/2568</t>
  </si>
  <si>
    <t>5,350.00</t>
  </si>
  <si>
    <t>ซื้อวัสดุทางวิทยาศาสตร์ จำนวน 10 รายการ</t>
  </si>
  <si>
    <t>21,860.10</t>
  </si>
  <si>
    <t>ห้างหุ้นส่วนจำกัด มายไซนส์
ราคาที่เสนอ 21,860.10 บาท</t>
  </si>
  <si>
    <t>ห้างหุ้นส่วนจำกัด มายไซนส์
ราคาที่ตกลงซื้อ 21,860.10 บาท</t>
  </si>
  <si>
    <t>PO68120072
วันที่ 16/12/2568</t>
  </si>
  <si>
    <t>จ้างสอบเทียบ Autoclave, pH meter, Balance, Incubator และ Water bath จำนวน 12 รายการ</t>
  </si>
  <si>
    <t>37,781.70</t>
  </si>
  <si>
    <t>บริษัท ดีเคเอสเอช เทคโนโลยี จำกัด
ราคาที่เสนอ 37,781.70 บาท</t>
  </si>
  <si>
    <t>บริษัท ดีเคเอสเอช เทคโนโลยี จำกัด
ราคาที่ตกลงซื้อ 37,781.70 บาท</t>
  </si>
  <si>
    <t>PO68120069
วันที่ 16/12/2568</t>
  </si>
  <si>
    <t>ซื้อเบ้าอัดตัวอย่าง ขนาด 13 mm จำนวน 1 อัน</t>
  </si>
  <si>
    <t>บริษัท ซินเทค อินโนเวชั่น จำกัด
ราคาที่เสนอ 26,750.00 บาท</t>
  </si>
  <si>
    <t>บริษัท ซินเทค อินโนเวชั่น จำกัด
ราคาที่ตกลงซื้อ 26,750.00 บาท</t>
  </si>
  <si>
    <t>PO68120073
วันที่ 16/12/2568</t>
  </si>
  <si>
    <t>ซื้อ Counter Electrode made of Platinum Wire  จำนวน 1 แพ็ค</t>
  </si>
  <si>
    <t>บริษัท ไรทส์ อินสตรูเมนส์ จำกัด
ราคาที่เสนอ 20,500.00 บาท</t>
  </si>
  <si>
    <t>บริษัท ไรทส์ อินสตรูเมนส์ จำกัด
ราคาที่ตกลงซื้อ 20,500.00 บาท</t>
  </si>
  <si>
    <t>PO68120074
วันที่ 16/12/2568</t>
  </si>
  <si>
    <t>จ้างวิเคราะห์ปริมาณจุลินทรีย์ในตัวอย่างเนื้อเป็ดแผ่น จำนวน 1 งาน</t>
  </si>
  <si>
    <t>21,667.50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</si>
  <si>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21,667.50 บาท</t>
  </si>
  <si>
    <t>บริษัท ศูนย์ห้องปฏิบัติการและวิจัยทางการแพทย์ฯ จำกัด (มหาชน)
ราคาที่ตกลงซื้อ 21,667.50 บาท</t>
  </si>
  <si>
    <t>PO68120071
วันที่ 16/12/2568</t>
  </si>
  <si>
    <t>ซื้อวัสดุ จำนวน 12 รา ยการ</t>
  </si>
  <si>
    <t>52,708.20</t>
  </si>
  <si>
    <t>บริษัท อัลฟ่า เคมิคอล จำกัด
ราคาที่เสนอ 52,708.20 บาท</t>
  </si>
  <si>
    <t>บริษัท อัลฟ่า เคมิคอล จำกัด
ราคาที่ตกลงซื้อ 52,708.20 บาท</t>
  </si>
  <si>
    <t>PO68120075
วันที่ 16/12/2568</t>
  </si>
  <si>
    <t xml:space="preserve">จ้างดำเนินการจัดกิจกรรมเวทีกลางภายในบูธของ อว.  งานกาชาด "ร้อยดวงใจ ปวงประชาน้อมสำนึกพระเมตตา องค์สภานายิกาสภากาชาดไทย" ประจำปี 2568  ในวันที่ 18 ธันวาคม 2568 
</t>
  </si>
  <si>
    <t>33,000.00</t>
  </si>
  <si>
    <t>นางสาวอาภารัตน์  สาระภักดี
ราคาที่เสนอ 33,000.00 บาท</t>
  </si>
  <si>
    <t>นางสาวอาภารัตน์  สาระภักดี
ราคาที่ตกลงซื้อ 33,000.00 บาท</t>
  </si>
  <si>
    <t>PO68120070
วันที่ 16/12/2568</t>
  </si>
  <si>
    <t>จ้างปรับปรุงระบบพลิกหมุนกลับถาดบรรจุกล่องผลิตภัณฑ์ขนาดเล็ก (Flipper)ของระบบสายพานลำเลียง เครื่องเร่งอนุภาคอิเล็กตรอนพลังงาน 10 MeV จำนวน 1 ระบบ</t>
  </si>
  <si>
    <t>2,535,900.00</t>
  </si>
  <si>
    <t>2,733,850.00</t>
  </si>
  <si>
    <t>บริษัท เพทโทร-อินสตรูเมนท์ จำกัด
ราคาที่เสนอ 2,370,050.00 บาท</t>
  </si>
  <si>
    <t>บริษัท เพทโทร-อินสตรูเมนท์ จำกัด
ราคาที่ตกลงซื้อ 2,370,050.00 บาท</t>
  </si>
  <si>
    <t xml:space="preserve">ผู้เสนอราคาต่ำสุด </t>
  </si>
  <si>
    <t>ซื้อเครื่องสำรวจรังสีแบบไอออไนเซชั่นแชมเบอร์ จำนวน 1 เครื่อง</t>
  </si>
  <si>
    <t>200,000.00</t>
  </si>
  <si>
    <t>198,000.00</t>
  </si>
  <si>
    <t>บริษัท เอช.วี.ที.ซัพพลาย จำกัด
ราคาที่เสนอ 198,000.00 บาท</t>
  </si>
  <si>
    <t>บริษัท เอช.วี.ที.ซัพพลาย จำกัด
ราคาที่ตกลงซื้อ 198,000.00 บาท</t>
  </si>
  <si>
    <t>PO68120076
วันที่ 17/12/2568</t>
  </si>
  <si>
    <t>ซื้อระบบตรวจสอบด้วยวิธีนิวตรอนสะท้อนกลับ พร้อมอุปกรณ์ประกอบจำนวน 1 ชุด</t>
  </si>
  <si>
    <t>355,200.00</t>
  </si>
  <si>
    <t>353,100.00</t>
  </si>
  <si>
    <t>บริษัท แอดวานซ์ อาร์ แอนด์ ดี เทคโนโลยี จำกัด
ราคาที่เสนอ 353,100.00 บาท</t>
  </si>
  <si>
    <t>บริษัท แอดวานซ์ อาร์ แอนด์ ดี เทคโนโลยี จำกัด
ราคาที่ตกลงซื้อ 353,100.00 บาท</t>
  </si>
  <si>
    <t>PO68120077
วันที่ 17/12/2568</t>
  </si>
  <si>
    <t>จัดซื้อ Hynic-TOC peptide (GMP-grade) จำนวน 3 ขวด  พร้อมค่าขนส่ง</t>
  </si>
  <si>
    <t>235,850.01</t>
  </si>
  <si>
    <t>232,507.89</t>
  </si>
  <si>
    <t>PICHEM Forschungs- und Entwicklungs GmbH
ราคาที่เสนอ 229,715.29 บาท</t>
  </si>
  <si>
    <t>PICHEM Forschungs- und Entwicklungs GmbH
ราคาที่ตกลงซื้อ 229,715.29 บาท</t>
  </si>
  <si>
    <t>ซื้อยีสต์โปรตีน จำนวน 6 ถัง</t>
  </si>
  <si>
    <t>489,204.00</t>
  </si>
  <si>
    <t>บริษัท พามาลิน จำกัด
ราคาที่เสนอ 488,562.00 บาท</t>
  </si>
  <si>
    <t>บริษัท พามาลิน จำกัด
ราคาที่ตกลงซื้อ 488,562.00 บาท</t>
  </si>
  <si>
    <t>PO68120083
วันที่ 18/12/2568</t>
  </si>
  <si>
    <t>ซื้อเครื่องสำรวจปริมาณรังสี จำนวน 1 เครื่อง</t>
  </si>
  <si>
    <t>245,000.00</t>
  </si>
  <si>
    <t>บริษัท เอช.วี.ที.ซัพพลาย จำกัด
ราคาที่เสนอ 245,000.00 บาท</t>
  </si>
  <si>
    <t>บริษัท เอช.วี.ที.ซัพพลาย จำกัด
ราคาที่ตกลงซื้อ 245,000.00 บาท</t>
  </si>
  <si>
    <t>PO68120085
วันที่ 18/12/2568</t>
  </si>
  <si>
    <t>งานจ้างสอบเทียบเครื่องวัดอุณหภูมิความชื้น ตุ้มน้ำหนัก และ top bottom dispenser จำนวน 1 งาน</t>
  </si>
  <si>
    <t>12,272.90</t>
  </si>
  <si>
    <t>บริษัท ห้องปฏิบัติการกลาง (ประเทศไทย) จำกัด
ราคาที่เสนอ 12,272.90 บาท</t>
  </si>
  <si>
    <t>บริษัท ห้องปฏิบัติการกลาง (ประเทศไทย) จำกัด
ราคาที่ตกลงซื้อ 12,272.90 บาท</t>
  </si>
  <si>
    <t>PO68120082
วันที่ 18/12/2568</t>
  </si>
  <si>
    <t>งานจ้างบำรุงรักษาเครื่องกำเนิดไฟฟ้า CUMMINS ยี่ห้อ CUMMINS ENGINE Model : QSK23-G3 จำนวน 1 งาน</t>
  </si>
  <si>
    <t>62,693.44</t>
  </si>
  <si>
    <t>บริษัท คัมมิ่นส์ ดีเคเอสเอช (ประเทศไทย) จำกัด
ราคาที่เสนอ 62,693.44 บาท</t>
  </si>
  <si>
    <t>บริษัท คัมมิ่นส์ ดีเคเอสเอช (ประเทศไทย) จำกัด
ราคาที่ตกลงซื้อ 62,693.44 บาท</t>
  </si>
  <si>
    <t>PO68120080
วันที่ 18/12/2568</t>
  </si>
  <si>
    <t xml:space="preserve">จัดซื้อวัสดุอุปกรณ์ในการจัดงาน ASPNF2026 ในวันที่ 18-23 มกราคม 2569 </t>
  </si>
  <si>
    <t>7,370.00</t>
  </si>
  <si>
    <t>ห้างหุ้นส่วนจำกัด ทางพาณิชย์
ราคาที่เสนอ 7,370.00 บาท</t>
  </si>
  <si>
    <t>ห้างหุ้นส่วนจำกัด ทางพาณิชย์
ราคาที่ตกลงซื้อ 7,370.00 บาท</t>
  </si>
  <si>
    <t>PO68120087
วันที่ 18/12/2568</t>
  </si>
  <si>
    <t>จ้างพิมพ์ป้ายไวนิลงาน ASPNF2026 จำนวน 2 แผ่น</t>
  </si>
  <si>
    <t>ห้างหุ้นส่วนจำกัด ทางพาณิชย์
ราคาที่เสนอ 2,000.00 บาท</t>
  </si>
  <si>
    <t>ห้างหุ้นส่วนจำกัด ทางพาณิชย์
ราคาที่ตกลงซื้อ 2,000.00 บาท</t>
  </si>
  <si>
    <t>PO68120091
วันที่ 18/12/2568</t>
  </si>
  <si>
    <t>วัสดุสิ้นเปลืองที่ใช้ในการสนับสนุนการใช้ประโยชน์จากเครื่องปฏิกรณ์ จำนวน 3 รายการ</t>
  </si>
  <si>
    <t>33,705.00</t>
  </si>
  <si>
    <t>บริษัท เค.สมาร์ท เซอร์วิส จำกัด
ราคาที่เสนอ 33,705.00 บาท</t>
  </si>
  <si>
    <t>บริษัท เค.สมาร์ท เซอร์วิส จำกัด
ราคาที่ตกลงซื้อ 33,705.00 บาท</t>
  </si>
  <si>
    <t>ซื้อวัสดุสิ้นเปลืองที่ใช้ในงานซ่อมบำรุงเครื่องปฎิกรณ์จำนวน 5 รายการ</t>
  </si>
  <si>
    <t>10,856.22</t>
  </si>
  <si>
    <t>บริษัท เค.สมาร์ท เซอร์วิส จำกัด
ราคาที่เสนอ 10,856.22 บาท</t>
  </si>
  <si>
    <t>บริษัท เค.สมาร์ท เซอร์วิส จำกัด
ราคาที่ตกลงซื้อ 10,856.22 บาท</t>
  </si>
  <si>
    <t>PO68120090
วันที่ 18/12/2568</t>
  </si>
  <si>
    <t>งานจ้างบำรุงรักษาระบบน้ำเครื่อง Autoclave พร้อมเปลี่ยนวัสดุสิ้นเปลือง</t>
  </si>
  <si>
    <t>74,365.00</t>
  </si>
  <si>
    <t>บริษัทไซเอ็นซ์ โปร เอ็นจิเนียริ่ง จำกัด
ราคาที่เสนอ 74,365.00 บาท</t>
  </si>
  <si>
    <t>บริษัทไซเอ็นซ์ โปร เอ็นจิเนียริ่ง จำกัด
ราคาที่ตกลงซื้อ 74,365.00 บาท</t>
  </si>
  <si>
    <t>PO68120079
วันที่ 18/12/2568</t>
  </si>
  <si>
    <t>งานบำรุงรักษาเครื่องปั๊มลมอัดอากาศ Screw Air Compressor ยี่ห้อ DHH รุ่น DB-20A  จำนวน 1 งาน</t>
  </si>
  <si>
    <t>6,420.00</t>
  </si>
  <si>
    <t>บริษัท ซี เอ็ม พี พาร์ทส แอนด์ เซอร์วิส จำกัด
ราคาที่เสนอ 6,420.00 บาท</t>
  </si>
  <si>
    <t>บริษัท ซี เอ็ม พี พาร์ทส แอนด์ เซอร์วิส จำกัด
ราคาที่ตกลงซื้อ 6,420.00 บาท</t>
  </si>
  <si>
    <t>PO68120081
วันที่ 18/12/2568</t>
  </si>
  <si>
    <t>จ้างทดสอบตัวอย่างอัญมณีชนิดเบริล  30 ตัวอย่าง จำนวน 1 งาน</t>
  </si>
  <si>
    <t>51,400.00</t>
  </si>
  <si>
    <t>คณะวิทยาศาสตร์ จุฬาลงกรณ์มหาวิทยาลัย
ราคาที่เสนอ 51,400.00 บาท</t>
  </si>
  <si>
    <t>คณะวิทยาศาสตร์ จุฬาลงกรณ์มหาวิทยาลัย
ราคาที่ตกลงซื้อ 51,400.00 บาท</t>
  </si>
  <si>
    <t>PO68120089
วันที่ 18/12/2568</t>
  </si>
  <si>
    <t>จ้างซ่อมเครื่องปรับอากาศ อาคาร 25 จำนวน 1 งาน</t>
  </si>
  <si>
    <t>22,812.40</t>
  </si>
  <si>
    <t>บริษัท ซีเอชพี เอ็นจิเนียริ่ง โซลูชั่นส์ จำกัด
ราคาที่เสนอ 22,812.40 บาท</t>
  </si>
  <si>
    <t>บริษัท ซีเอชพี เอ็นจิเนียริ่ง โซลูชั่นส์ จำกัด
ราคาที่ตกลงซื้อ 22,812.40 บาท</t>
  </si>
  <si>
    <t>PO68120088
วันที่ 18/12/2568</t>
  </si>
  <si>
    <t>ซื้อชุดควบคุมการเปิด-ปิด บานประตูกำบังรังสี จำนวน 1 ชุด</t>
  </si>
  <si>
    <t>127,330.00</t>
  </si>
  <si>
    <t>บริษัท วิภูไทยวิภาธร การช่าง จำกัด
ราคาที่เสนอ 127,330.00 บาท</t>
  </si>
  <si>
    <t>บริษัท วิภูไทยวิภาธร การช่าง จำกัด
ราคาที่ตกลงซื้อ 127,330.00 บาท</t>
  </si>
  <si>
    <t>PO68120084
วันที่ 18/12/2568</t>
  </si>
  <si>
    <t>จ้างเก็บตัวอย่างน้ำเสียจากพื้นที่จังหวัดเชียงใหม่ จำนวน 1 งาน</t>
  </si>
  <si>
    <t>40,000.00</t>
  </si>
  <si>
    <t>นายปรัชญา  คำชามา
ราคาที่เสนอ 40,000.00 บาท</t>
  </si>
  <si>
    <t>นายปรัชญา  คำชามา
ราคาที่ตกลงซื้อ 40,000.00 บาท</t>
  </si>
  <si>
    <t>PO68120086
วันที่ 18/12/2568</t>
  </si>
  <si>
    <t>ซื้อตู้อบ (Oven with accessories) พร้อมอุปกรณ์เสริม จำนวน 1 ตู้</t>
  </si>
  <si>
    <t>149,500.00</t>
  </si>
  <si>
    <t>ห้างหุ้นส่วนจำกัด มายไซนส์
ราคาที่เสนอ 149,000.00 บาท</t>
  </si>
  <si>
    <t>ห้างหุ้นส่วนจำกัด มายไซนส์
ราคาที่ตกลงซื้อ 149,000.00 บาท</t>
  </si>
  <si>
    <t>PO68120099
วันที่ 19/12/2568</t>
  </si>
  <si>
    <t>ซื้อเครื่องชั่งสารไฟฟ้า (Electronic balance with accessories) พร้อมอุปกรณ์เสริม จำนวน 1 เครื่อง</t>
  </si>
  <si>
    <t>75,000.00</t>
  </si>
  <si>
    <t>ห้างหุ้นส่วนจำกัด มายไซนส์
ราคาที่เสนอ 75,000.00 บาท</t>
  </si>
  <si>
    <t>ห้างหุ้นส่วนจำกัด มายไซนส์
ราคาที่ตกลงซื้อ 75,000.00 บาท</t>
  </si>
  <si>
    <t>PO68120093
วันที่ 19/12/2568</t>
  </si>
  <si>
    <t>ซื้อตู้ดูดความชื้นอัตโนมัติ (Auto Dry Desiccator Cabinet) จำนวน 1 ตู้</t>
  </si>
  <si>
    <t>44,500.00</t>
  </si>
  <si>
    <t>ห้างหุ้นส่วนจำกัด มายไซนส์
ราคาที่เสนอ 44,500.00 บาท</t>
  </si>
  <si>
    <t>ห้างหุ้นส่วนจำกัด มายไซนส์
ราคาที่ตกลงซื้อ 44,500.00 บาท</t>
  </si>
  <si>
    <t>PO68120094
วันที่ 19/12/2568</t>
  </si>
  <si>
    <t>จ้างรถรับ-ส่ง ผู้เข้าร่วมงาน ASPNF 2006 ระหว่างวันที่ 18-23 มกราคม 2569</t>
  </si>
  <si>
    <t>82,000.00</t>
  </si>
  <si>
    <t>บริษัท ธนัชวิชญ์ แทรเวล กรุ๊ป จำกัด
ราคาที่เสนอ 82,000.00 บาท</t>
  </si>
  <si>
    <t>บริษัท ธนัชวิชญ์ แทรเวล กรุ๊ป จำกัด
ราคาที่ตกลงซื้อ 82,000.00 บาท</t>
  </si>
  <si>
    <t>PO68120100
วันที่ 19/12/2568</t>
  </si>
  <si>
    <t>ซื้อรอกโซ่มือสาวขนาด 0.5 ตัน จำนวน 1 ตัว</t>
  </si>
  <si>
    <t>3,774.98</t>
  </si>
  <si>
    <t>บริษัท ทะเล ฮาร์ดแวร์ จำกัด
ราคาที่เสนอ 3,774.98 บาท</t>
  </si>
  <si>
    <t>บริษัท ทะเล ฮาร์ดแวร์ จำกัด
ราคาที่ตกลงซื้อ 3,774.98 บาท</t>
  </si>
  <si>
    <t>PO68120101
วันที่ 19/12/2568</t>
  </si>
  <si>
    <t>ซื้อชุด Rebound hammer พร้อมอุปกรณ์ประกอบ จำนวน 1 ชุด</t>
  </si>
  <si>
    <t>413,200.00</t>
  </si>
  <si>
    <t>บริษัท ซอยล์เทสติ้งสยาม จำกัด
ราคาที่เสนอ 413,200.00 บาท</t>
  </si>
  <si>
    <t>บริษัท ซอยล์เทสติ้งสยาม จำกัด
ราคาที่ตกลงซื้อ 413,200.00 บาท</t>
  </si>
  <si>
    <t>PO68120096
วันที่ 19/12/2568</t>
  </si>
  <si>
    <t>ซื้อเครื่องดูดความชื้น ขนาดไม่น้อยกว่า 65 ลิตร จำนวน 4 เครื่อง</t>
  </si>
  <si>
    <t>155,150.00</t>
  </si>
  <si>
    <t>154,080.00</t>
  </si>
  <si>
    <t>ห้างหุ้นส่วนจำกัด เอสไอ แอลอีดีแอนด์เซอร์วิส
ราคาที่เสนอ 154,080.00 บาท</t>
  </si>
  <si>
    <t>ห้างหุ้นส่วนจำกัด เอสไอ แอลอีดีแอนด์เซอร์วิส
ราคาที่ตกลงซื้อ 154,080.00 บาท</t>
  </si>
  <si>
    <t>PO68120097
วันที่ 19/12/2568</t>
  </si>
  <si>
    <t>ซื้อเครื่องรักษาระดับแรงดันไฟฟ้าแบบ 3 เฟส 15 KVA จำนวน 1 เครื่อง</t>
  </si>
  <si>
    <t>101,650.00</t>
  </si>
  <si>
    <t>100,473.00</t>
  </si>
  <si>
    <t>ห้างหุ้นส่วนจำกัด เอสไอ แอลอีดีแอนด์เซอร์วิส
ราคาที่เสนอ 100,473.00 บาท</t>
  </si>
  <si>
    <t>ห้างหุ้นส่วนจำกัด เอสไอ แอลอีดีแอนด์เซอร์วิส
ราคาที่ตกลงซื้อ 100,473.00 บาท</t>
  </si>
  <si>
    <t>PO68120098
วันที่ 19/12/2568</t>
  </si>
  <si>
    <t>จัดซื้อ อะไหล่หม้อไอน้ำ (Boiler) พร้อมบริการเปลี่ยน จำนวน 1 งาน</t>
  </si>
  <si>
    <t>67,196.00</t>
  </si>
  <si>
    <t>บริษัท บิสิเนส ซัคเซส จำกัด
ราคาที่เสนอ 67,196.00 บาท</t>
  </si>
  <si>
    <t>บริษัท บิสิเนส ซัคเซส จำกัด
ราคาที่ตกลงซื้อ 67,196.00 บาท</t>
  </si>
  <si>
    <t>ซื้อสายวัดอุณหภูมิ MARS 6 MTS-300  จำนวน 2 ชิ้น</t>
  </si>
  <si>
    <t>73,509.00</t>
  </si>
  <si>
    <t>บริษัท ไทยยูนีค จำกัด
ราคาที่เสนอ 73,509.00 บาท</t>
  </si>
  <si>
    <t>บริษัท ไทยยูนีค จำกัด
ราคาที่ตกลงซื้อ 73,509.00 บาท</t>
  </si>
  <si>
    <t>ซื้อวัสดุวิทยาศาสตร์ จำนวน 4 รายการ</t>
  </si>
  <si>
    <t>12,548.96</t>
  </si>
  <si>
    <t>บริษัท แบงเทรดดิ้ง 1992 จำกัด
ราคาที่เสนอ 12,548.96 บาท</t>
  </si>
  <si>
    <t>บริษัท แบงเทรดดิ้ง 1992 จำกัด
ราคาที่ตกลงซื้อ 12,548.96 บาท</t>
  </si>
  <si>
    <t>จ้างเปลี่ยนอะไหล่มอเตอร์ของเครื่องชั่งไฟฟ้า 6 ตำแหน่ง และค่าบริการ จำนวน 1 งาน</t>
  </si>
  <si>
    <t>14,156.10</t>
  </si>
  <si>
    <t>บริษัท เมทเล่อร์-โทเลโด (ประเทศไทย) จำกัด
ราคาที่เสนอ 14,156.10 บาท</t>
  </si>
  <si>
    <t>บริษัท เมทเล่อร์-โทเลโด (ประเทศไทย) จำกัด
ราคาที่ตกลงซื้อ 14,156.10 บาท</t>
  </si>
  <si>
    <t>จ้างซ่อมบำรุงรถตู้ โตโยต้า หมายเลขทะเบียน ฮธ1640 พร้อมค่าแรง จำนวน 1 งาน</t>
  </si>
  <si>
    <t>3,708.62</t>
  </si>
  <si>
    <t>บริษัท โตโยต้าพาราก้อน มอเตอร์ จำกัด
ราคาที่เสนอ 3,708.62 บาท</t>
  </si>
  <si>
    <t>บริษัท โตโยต้าพาราก้อน มอเตอร์ จำกัด
ราคาที่ตกลงซื้อ 3,708.62 บาท</t>
  </si>
  <si>
    <t>PO68120107
วันที่ 23/12/2568</t>
  </si>
  <si>
    <t>ซื้อ ค่าสมัครสมาชิกเว็บไซต์ www. aimconsultant.com จำนวน 1 งาน</t>
  </si>
  <si>
    <t>บริษัท เอไอเอ็ม คอนซัลแตนท์ จำกัด
ราคาที่เสนอ 5,350.00 บาท</t>
  </si>
  <si>
    <t>บริษัท เอไอเอ็ม คอนซัลแตนท์ จำกัด
ราคาที่ตกลงซื้อ 5,350.00 บาท</t>
  </si>
  <si>
    <t>PO68120106
วันที่ 23/12/2568</t>
  </si>
  <si>
    <t xml:space="preserve">จ้างจัดฝึกอบรมหลักสูตร ผู้ขับรถยกประเภท Counterbalance Forklift (ระยะเวลา 6 ชั่วโมง)  จำนวน 1 งาน </t>
  </si>
  <si>
    <t>12,519.00</t>
  </si>
  <si>
    <t>บริษัท พี.พี.เอ็น. โปรเฟสชั่นแนล โอเปอร์เรเตอร์ เซอร์วิส จำกัด
ราคาที่เสนอ 12,519.00 บาท</t>
  </si>
  <si>
    <t>บริษัท พี.พี.เอ็น. โปรเฟสชั่นแนล โอเปอร์เรเตอร์ เซอร์วิส จำกัด
ราคาที่ตกลงซื้อ 12,519.00 บาท</t>
  </si>
  <si>
    <t>PO68120105
วันที่ 23/12/2568</t>
  </si>
  <si>
    <t>17,066.50</t>
  </si>
  <si>
    <t>บริษัท อัลฟ่า เคมิคอล จำกัด
ราคาที่เสนอ 17,066.50 บาท</t>
  </si>
  <si>
    <t>บริษัท อัลฟ่า เคมิคอล จำกัด
ราคาที่ตกลงซื้อ 17,066.50 บาท</t>
  </si>
  <si>
    <t>PO68120103
วันที่ 23/12/2568</t>
  </si>
  <si>
    <t>ซื้อแก๊สผสม  (Gas HCN) Methane, Nitrogen in Hydrogen</t>
  </si>
  <si>
    <t>42,800.00</t>
  </si>
  <si>
    <t>สถาบันมาตรวิทยาแห่งชาติ
ราคาที่เสนอ 42,800.00 บาท</t>
  </si>
  <si>
    <t>สถาบันมาตรวิทยาแห่งชาติ
ราคาที่ตกลงซื้อ 42,800.00 บาท</t>
  </si>
  <si>
    <t>จ้างซ่อมบำรุงระบบ Be-OSL จำนวน 1 งาน</t>
  </si>
  <si>
    <t>บริษัท เรดิเม็กซ์ จำกัด
ราคาที่เสนอ 300,000.00 บาท</t>
  </si>
  <si>
    <t>บริษัท เรดิเม็กซ์ จำกัด
ราคาที่ตกลงซื้อ 300,000.00 บาท</t>
  </si>
  <si>
    <t>PO68120104
วันที่ 23/12/2568</t>
  </si>
  <si>
    <t>ซื้อสารเคมี จำนวน ๓ รายการ</t>
  </si>
  <si>
    <t>24,299.70</t>
  </si>
  <si>
    <t>บริษัท ไบโอเอนทิสท์ จำกัด
ราคาที่เสนอ 24,299.70 บาท</t>
  </si>
  <si>
    <t>บริษัท ไบโอเอนทิสท์ จำกัด
ราคาที่ตกลงซื้อ 24,299.70 บาท</t>
  </si>
  <si>
    <t xml:space="preserve">ซื้อสารเคมี จำนวน 2 รายการ </t>
  </si>
  <si>
    <t>36,915.00</t>
  </si>
  <si>
    <t>บริษัท ไบโอเอนทิสท์ จำกัด
ราคาที่เสนอ 36,915.00 บาท</t>
  </si>
  <si>
    <t>บริษัท ไบโอเอนทิสท์ จำกัด
ราคาที่ตกลงซื้อ 36,915.00 บาท</t>
  </si>
  <si>
    <t>จ้างปรับปรุงระบบระบายอากาศของเครื่อง ICP-MS จำนวน 1 งาน</t>
  </si>
  <si>
    <t>10,165.00</t>
  </si>
  <si>
    <t>บริษัท อัลติแมค คอมเมอร์เชียล จำกัด
ราคาที่เสนอ 9,630.00 บาท</t>
  </si>
  <si>
    <t>บริษัท อัลติแมค คอมเมอร์เชียล จำกัด
ราคาที่ตกลงซื้อ 9,630.00 บาท</t>
  </si>
  <si>
    <t xml:space="preserve">จ้างช่วยดำเนินการวิจัยวิเคราะห์ผลและสรุปโครงการวิจัย จำนวน 1 งาน </t>
  </si>
  <si>
    <t>225,000.00</t>
  </si>
  <si>
    <t>นางสาวจิตรานุช จันทรส
ราคาที่เสนอ 225,000.00 บาท</t>
  </si>
  <si>
    <t>นางสาวจิตรานุช จันทรส
ราคาที่ตกลงซื้อ 225,000.00 บาท</t>
  </si>
  <si>
    <t>PO68120120
วันที่ 24/12/2568</t>
  </si>
  <si>
    <t xml:space="preserve">งานจ้างสอบเทียบเครื่องมือ/อุปกรณ์วัด เครื่องวัดปริมาณฝุ่นในอากาศ (Particle counter) ยี่ห้อ Biotest รุ่น APC M3
</t>
  </si>
  <si>
    <t>บริษัท ไทยเอ็นจิเนียริ่งสเปเชียลลิซ จำกัด
ราคาที่เสนอ 16,050.00 บาท</t>
  </si>
  <si>
    <t>บริษัท ไทยเอ็นจิเนียริ่งสเปเชียลลิซ จำกัด
ราคาที่ตกลงซื้อ 16,050.00 บาท</t>
  </si>
  <si>
    <t>PO68120119
วันที่ 24/12/2568</t>
  </si>
  <si>
    <t>จ้างเปลี่ยนอะไหล่และบำรุงรักษาเครื่องแยกสีดักแด้ หมายเลขครุภัณฑ์ 634100P015  จำนวน 1 งาน</t>
  </si>
  <si>
    <t>57,566.00</t>
  </si>
  <si>
    <t>บริษัทเบ็ลท แอนด์ แบริ่งส์ จำกัด
ราคาที่เสนอ 57,566.00 บาท</t>
  </si>
  <si>
    <t>บริษัทเบ็ลท แอนด์ แบริ่งส์ จำกัด
ราคาที่ตกลงซื้อ 57,566.00 บาท</t>
  </si>
  <si>
    <t>PO68120115
วันที่ 24/12/2568</t>
  </si>
  <si>
    <t xml:space="preserve">งานจ้างสอบเทียบเครื่องมือ/อุปกรณ์วัด ตู้ควบคุมอุณหภูมิและความชื้นสำหรับศึกษาความคงตัวของยา (Climatic Chamber)
</t>
  </si>
  <si>
    <t>7,704.00</t>
  </si>
  <si>
    <t>บริษัท ดีเคเอสเอช เทคโนโลยี จำกัด
ราคาที่เสนอ 7,704.00 บาท</t>
  </si>
  <si>
    <t>บริษัท ดีเคเอสเอช เทคโนโลยี จำกัด
ราคาที่ตกลงซื้อ 7,704.00 บาท</t>
  </si>
  <si>
    <t>PO68120118
วันที่ 24/12/2568</t>
  </si>
  <si>
    <t xml:space="preserve">จัดซื้อวัสดุวิทยาศาสตร์ 47 รายการ </t>
  </si>
  <si>
    <t>240,156.15</t>
  </si>
  <si>
    <t>ห้างหุ้นส่วนจำกัด ทีทีไนนทิไนน
ราคาที่เสนอ 238,551.15 บาท</t>
  </si>
  <si>
    <t>ห้างหุ้นส่วนจำกัด ทีทีไนนทิไนน
ราคาที่ตกลงซื้อ 238,551.15 บาท</t>
  </si>
  <si>
    <t>PO68120121
วันที่ 24/12/2568</t>
  </si>
  <si>
    <t>จ้างสอบเทียบเครื่องมือวิทยาศาสตร์ จำนวน 6 รายการ จำนวน 1 งาน</t>
  </si>
  <si>
    <t>4,429.80</t>
  </si>
  <si>
    <t>บริษัท แคลลิเบรเทค จำกัด
ราคาที่เสนอ 4,429.80 บาท</t>
  </si>
  <si>
    <t>บริษัท แคลลิเบรเทค จำกัด
ราคาที่ตกลงซื้อ 4,429.80 บาท</t>
  </si>
  <si>
    <t>PO68120117
วันที่ 24/12/2568</t>
  </si>
  <si>
    <t>จ้างตรวจวิเคราะห์ด้วยกล้องจุลทรรศน์อิเล็กตรอนแบบส่องกราดชนิดฟิลด์อีมีสชั่น (FESEM) การวิเคราะห์สเปกโทรเมตรีรังสีเอกซ์แบบกระจายพลังงาน (EDX) และกล้องจุลทรรศน์อิเล็กตรอนแบบส่องผ่าน (TEM) จำนวน 1 งาน</t>
  </si>
  <si>
    <t>41,850.00</t>
  </si>
  <si>
    <t>สำนักงานพัฒนาวิทยาศาสตร์และเทคโนโลยีแห่งชาติ
ราคาที่เสนอ 41,850.00 บาท</t>
  </si>
  <si>
    <t>สำนักงานพัฒนาวิทยาศาสตร์และเทคโนโลยีแห่งชาติ
ราคาที่ตกลงซื้อ 41,850.00 บาท</t>
  </si>
  <si>
    <t>PO68120116
วันที่ 24/12/2568</t>
  </si>
  <si>
    <t>ซื้ออาหารเลี้ยงเชื้อและสารเคมี จำนวน 2 รายการ</t>
  </si>
  <si>
    <t>ห้างหุ้นส่วนจำกัด คลีนิคอลไดแอกโนสติคส์
ราคาที่เสนอ 36,915.00 บาท</t>
  </si>
  <si>
    <t>ห้างหุ้นส่วนจำกัด คลีนิคอลไดแอกโนสติคส์
ราคาที่ตกลงซื้อ 36,915.00 บาท</t>
  </si>
  <si>
    <t>PO68120122
วันที่ 25/12/2568</t>
  </si>
  <si>
    <t>ซื้อสารกัมมันตรังสี Composite Alpha จำนวน 1 ชุด</t>
  </si>
  <si>
    <t>299,600.00</t>
  </si>
  <si>
    <t>บริษัท เอ็นซิส เทคโนโลยี่ จำกัด
ราคาที่เสนอ 299,600.00 บาท</t>
  </si>
  <si>
    <t>บริษัท เอ็นซิส เทคโนโลยี่ จำกัด
ราคาที่ตกลงซื้อ 299,600.00 บาท</t>
  </si>
  <si>
    <t>PO68120125
วันที่ 25/12/2568</t>
  </si>
  <si>
    <t>จ้างสอบเทียบเครื่องมือวัดทางไฟฟ้า 8 เครื่อง จำนวน 1 งาน</t>
  </si>
  <si>
    <t>22,256.00</t>
  </si>
  <si>
    <t>บริษัท ไทร์เนอร์ยี่ อินสทรูเม้นท์ จำกัด
ราคาที่เสนอ 22,256.00 บาท</t>
  </si>
  <si>
    <t>บริษัท ไทร์เนอร์ยี่ อินสทรูเม้นท์ จำกัด
ราคาที่ตกลงซื้อ 22,256.00 บาท</t>
  </si>
  <si>
    <t>PO68120127
วันที่ 25/12/2568</t>
  </si>
  <si>
    <t xml:space="preserve">ซื้ออะไหล่เครื่อง ICP-OES เลขครุภัณฑ์ 25610206090089  จำนวน 2 รายการ </t>
  </si>
  <si>
    <t>481,500.00</t>
  </si>
  <si>
    <t>บริษัท คิวอีเอส (ไทยแลนด์) จำกัด 
ราคาที่เสนอ 476,685.00 บาท</t>
  </si>
  <si>
    <t>บริษัท คิวอีเอส (ไทยแลนด์) จำกัด 
ราคาที่ตกลงซื้อ 476,685.00 บาท</t>
  </si>
  <si>
    <t>PO68120130
วันที่ 25/12/2568</t>
  </si>
  <si>
    <t>จ้างสอบเทียบเครื่องมือวิทยาศาสตร์ จำนวน 1 งาน</t>
  </si>
  <si>
    <t>116,630.00</t>
  </si>
  <si>
    <t>บริษัท ดอกเตอร์ คาลิเบรชั่น จำกัด
ราคาที่เสนอ 116,630.00 บาท</t>
  </si>
  <si>
    <t>บริษัท ดอกเตอร์ คาลิเบรชั่น จำกัด
ราคาที่ตกลงซื้อ 116,630.00 บาท</t>
  </si>
  <si>
    <t>PO68120124
วันที่ 25/12/2568</t>
  </si>
  <si>
    <t>ซื้อการ์ด Vitek ANC Test kit จำนวน 1 รายการ</t>
  </si>
  <si>
    <t>9,502.67</t>
  </si>
  <si>
    <t>บริษัท ดีเคเอสเอช เทคโนโลยี จำกัด
ราคาที่เสนอ 9,502.67 บาท</t>
  </si>
  <si>
    <t>บริษัท ดีเคเอสเอช เทคโนโลยี จำกัด
ราคาที่ตกลงซื้อ 9,502.67 บาท</t>
  </si>
  <si>
    <t>PO68120126
วันที่ 25/12/2568</t>
  </si>
  <si>
    <t>จัดซื้อเครื่องตรวจวัดการปนเปื้อนทางรังสี จำนวน 5 เครื่อง</t>
  </si>
  <si>
    <t>447,500.00</t>
  </si>
  <si>
    <t>414,625.00</t>
  </si>
  <si>
    <t>บริษัท แอดวานซ์ อาร์ แอนด์ ดี เทคโนโลยี จำกัด
ราคาที่เสนอ 414,625.00 บาท</t>
  </si>
  <si>
    <t>บริษัท แอดวานซ์ อาร์ แอนด์ ดี เทคโนโลยี จำกัด
ราคาที่ตกลงซื้อ 411,950.00 บาท</t>
  </si>
  <si>
    <t>PO68120129
วันที่ 25/12/2568</t>
  </si>
  <si>
    <t>จ้างสอบเทียบเครื่องมือวิทยาศาสตร์ จำนวน 2 รายการ</t>
  </si>
  <si>
    <t>5,628.20</t>
  </si>
  <si>
    <t>สมาคมส่งเสริมเทคโนโลยี(ไทย-ญี่ปุ่น)
ราคาที่เสนอ 5,628.20 บาท</t>
  </si>
  <si>
    <t>สมาคมส่งเสริมเทคโนโลยี(ไทย-ญี่ปุ่น)
ราคาที่ตกลงซื้อ 5,628.20 บาท</t>
  </si>
  <si>
    <t>PO68120123
วันที่ 25/12/2568</t>
  </si>
  <si>
    <t>จ้างสอบเทียบเครื่องบันทึกอุณหภูมิและความชื้น จำนวน 2 รายการ</t>
  </si>
  <si>
    <t>8,046.40</t>
  </si>
  <si>
    <t>สมาคมส่งเสริมเทคโนโลยี(ไทย-ญี่ปุ่น)
ราคาที่เสนอ 8,046.40 บาท</t>
  </si>
  <si>
    <t>สมาคมส่งเสริมเทคโนโลยี(ไทย-ญี่ปุ่น)
ราคาที่ตกลงซื้อ 8,046.40 บาท</t>
  </si>
  <si>
    <t>PO68120128
วันที่ 25/12/2568</t>
  </si>
  <si>
    <t xml:space="preserve">จ้างทำความสะอาดงานแม่บ้าน และงานดูแลสวน ประจำปี 2569 ระยะเวลา 9 เดือน จำนวน 1 โครงการ </t>
  </si>
  <si>
    <t>9,750,000.00</t>
  </si>
  <si>
    <t>11,000,223.82</t>
  </si>
  <si>
    <t>บริษัท เชียงใหม่ ธรี เซอร์วิส จำกัด
ราคาที่เสนอ 9,697,500.00 บาท
บริษัท เอส ที เอ็ม เอส จำกัด
ราคาที่เสนอ 9,749,305.00 บาท</t>
  </si>
  <si>
    <t>บริษัท เชียงใหม่ ธรี เซอร์วิส จำกัด
ราคาที่ตกลงซื้อ 9,697,500.00 บาท</t>
  </si>
  <si>
    <t>ผู้ได้คะแนนรวมสูงสุด</t>
  </si>
  <si>
    <t>จ้างผู้ตรวจสอบและรับรองการจัดการพลังงาน จำนวน 1 งาน</t>
  </si>
  <si>
    <t>64,000.00</t>
  </si>
  <si>
    <t>นายสกุลกร  องค์มนตรี
ราคาที่เสนอ 64,000.00 บาท</t>
  </si>
  <si>
    <t>นายสกุลกร  องค์มนตรี
ราคาที่ตกลงซื้อ 64,000.00 บาท</t>
  </si>
  <si>
    <t>ซื้อถ้วยอะลูมิเนียม จำนวน 4 แพ็ค</t>
  </si>
  <si>
    <t>99,980.80</t>
  </si>
  <si>
    <t>บริษัท แล็บซีสเต็มส์ จำกัด
ราคาที่เสนอ 99,980.80 บาท</t>
  </si>
  <si>
    <t>บริษัท แล็บซีสเต็มส์ จำกัด
ราคาที่ตกลงซื้อ 99,980.80 บาท</t>
  </si>
  <si>
    <t>PO68120142
วันที่ 26/12/2568</t>
  </si>
  <si>
    <t>จัดซื้อ FAPI-4 จำนวน 1 ขวด</t>
  </si>
  <si>
    <t>46,331.00</t>
  </si>
  <si>
    <t>บริษัท แล็บซีสเต็มส์ จำกัด
ราคาที่เสนอ 46,331.00 บาท</t>
  </si>
  <si>
    <t>บริษัท แล็บซีสเต็มส์ จำกัด
ราคาที่ตกลงซื้อ 46,331.00 บาท</t>
  </si>
  <si>
    <t>PO68120160
วันที่ 26/12/2568</t>
  </si>
  <si>
    <t>จ้างตรวจสอบเครื่องสำรวจรังสีนิวตรอนแบบติดผนังที่ประเทศผู้ผลิต จำนวน 2 เครื่อง จำนวน 1 งาน</t>
  </si>
  <si>
    <t>58,850.00</t>
  </si>
  <si>
    <t>บริษัท เอช.วี.ที.ซัพพลาย จำกัด
ราคาที่เสนอ 58,850.00 บาท</t>
  </si>
  <si>
    <t>บริษัท เอช.วี.ที.ซัพพลาย จำกัด
ราคาที่ตกลงซื้อ 58,850.00 บาท</t>
  </si>
  <si>
    <t>PO68120132
วันที่ 26/12/2568</t>
  </si>
  <si>
    <t>ซื้อ Carbon Dioxide Gases (CO2) จำนวน 2 ถัง</t>
  </si>
  <si>
    <t>3,210.00</t>
  </si>
  <si>
    <t>บริษัท แลบแก๊ส (ประเทศไทย) จำกัด
ราคาที่เสนอ 3,210.00 บาท</t>
  </si>
  <si>
    <t>บริษัท แลบแก๊ส (ประเทศไทย) จำกัด
ราคาที่ตกลงซื้อ 3,210.00 บาท</t>
  </si>
  <si>
    <t>PO68120136
วันที่ 26/12/2568</t>
  </si>
  <si>
    <t>ซื้อแก๊ส จำนวน 4 รายการ</t>
  </si>
  <si>
    <t>99,488.60</t>
  </si>
  <si>
    <t>บริษัท เอ็นไวโรเมท จำกัด
ราคาที่เสนอ 99,488.60 บาท</t>
  </si>
  <si>
    <t>บริษัท เอ็นไวโรเมท จำกัด
ราคาที่ตกลงซื้อ 99,488.60 บาท</t>
  </si>
  <si>
    <t>PO68120141
วันที่ 26/12/2568</t>
  </si>
  <si>
    <t xml:space="preserve">งานจ้างสอบเทียบเครื่องมือ/อุปกรณ์วัด เครื่องชั่ง , Pressure gauge , Incubator จำนวน 8 รายการ
</t>
  </si>
  <si>
    <t>14,177.50</t>
  </si>
  <si>
    <t>บริษัท เมโทรโลยี เทคนิคคอล จำกัด
ราคาที่เสนอ 14,177.50 บาท</t>
  </si>
  <si>
    <t>บริษัท เมโทรโลยี เทคนิคคอล จำกัด
ราคาที่ตกลงซื้อ 14,177.50 บาท</t>
  </si>
  <si>
    <t>PO68120159
วันที่ 26/12/2568</t>
  </si>
  <si>
    <t>ซื้อสารมาตรฐานสำหรับวิเคราะห์ ICP จำนวน 2 รายการ</t>
  </si>
  <si>
    <t>24,182.00</t>
  </si>
  <si>
    <t>บริษัท แสงวิทย์ ซายน์ จำกัด
ราคาที่เสนอ 24,182.00 บาท</t>
  </si>
  <si>
    <t>บริษัท แสงวิทย์ ซายน์ จำกัด
ราคาที่ตกลงซื้อ 24,182.00 บาท</t>
  </si>
  <si>
    <t>PO68120134
วันที่ 26/12/2568</t>
  </si>
  <si>
    <t>จ้างสอบเทียบ เครื่อง Spectrophotometer หมายเลขครุภัณฑ์ 
623300P071 จำนวน 1 งาน</t>
  </si>
  <si>
    <t>บริษัท พาราไซแอนติฟิค จำกัด
ราคาที่เสนอ 6,741.00 บาท</t>
  </si>
  <si>
    <t>บริษัท พาราไซแอนติฟิค จำกัด
ราคาที่ตกลงซื้อ 6,741.00 บาท</t>
  </si>
  <si>
    <t>PO68120147
วันที่ 26/12/2568</t>
  </si>
  <si>
    <t>งานจ้างสอบเทียบเครื่องเครื่องชั่ง 5 ตำแหน่ง จำนวน 1 งาน</t>
  </si>
  <si>
    <t>7,169.00</t>
  </si>
  <si>
    <t>บริษัท ดีเคเอสเอช เทคโนโลยี จำกัด
ราคาที่เสนอ 7,169.00 บาท</t>
  </si>
  <si>
    <t>บริษัท ดีเคเอสเอช เทคโนโลยี จำกัด
ราคาที่ตกลงซื้อ 7,169.00 บาท</t>
  </si>
  <si>
    <t>PO68120158
วันที่ 26/12/2568</t>
  </si>
  <si>
    <t>99,510.00</t>
  </si>
  <si>
    <t>บริษัท ทีทีเค ซายเอนซ์ จำกัด
ราคาที่เสนอ 99,510.00 บาท</t>
  </si>
  <si>
    <t>บริษัท ทีทีเค ซายเอนซ์ จำกัด
ราคาที่ตกลงซื้อ 99,510.00 บาท</t>
  </si>
  <si>
    <t>PO68120138
วันที่ 26/12/2568</t>
  </si>
  <si>
    <t>ซื้อ SILVER FOIL, 0.1 MM.THICK 99.9%  จำนวน 15 แพ็ค</t>
  </si>
  <si>
    <t>159,697.50</t>
  </si>
  <si>
    <t>บริษัท ทีทีเค ซายเอนซ์ จำกัด
ราคาที่เสนอ 159,537.00 บาท</t>
  </si>
  <si>
    <t>บริษัท ทีทีเค ซายเอนซ์ จำกัด
ราคาที่ตกลงซื้อ 159,537.00 บาท</t>
  </si>
  <si>
    <t>PO68120133
วันที่ 26/12/2568</t>
  </si>
  <si>
    <t>จ้างสอบเทียบเครื่องมือทางวิทยาศาสตร์ 23 รายการ จำนวน 1 งาน</t>
  </si>
  <si>
    <t>37,985.00</t>
  </si>
  <si>
    <t>บริษัท พี.ที.เครื่องมือวิทย์ จำกัด
ราคาที่เสนอ 37,985.00 บาท</t>
  </si>
  <si>
    <t>บริษัท พี.ที.เครื่องมือวิทย์ จำกัด
ราคาที่ตกลงซื้อ 37,985.00 บาท</t>
  </si>
  <si>
    <t>PO68120149
วันที่ 26/12/2568</t>
  </si>
  <si>
    <t xml:space="preserve">ซื้อสารเคมี จำนวน ๖ รายการ </t>
  </si>
  <si>
    <t>49,434.00</t>
  </si>
  <si>
    <t>บริษัท พี.ที.เครื่องมือวิทย์ จำกัด
ราคาที่เสนอ 49,434.00 บาท</t>
  </si>
  <si>
    <t>บริษัท พี.ที.เครื่องมือวิทย์ จำกัด
ราคาที่ตกลงซื้อ 49,434.00 บาท</t>
  </si>
  <si>
    <t>PO68120137
วันที่ 26/12/2568</t>
  </si>
  <si>
    <t>ซื้อวัสดุสำนักงาน จำนวน ๒ รายการ</t>
  </si>
  <si>
    <t>6,634.00</t>
  </si>
  <si>
    <t>บริษัท วิซ ไอ.ที. พลัส จำกัด
ราคาที่เสนอ 6,634.00 บาท</t>
  </si>
  <si>
    <t>บริษัท วิซ ไอ.ที. พลัส จำกัด
ราคาที่ตกลงซื้อ 6,634.00 บาท</t>
  </si>
  <si>
    <t>PO68120139
วันที่ 26/12/2568</t>
  </si>
  <si>
    <t>ซื้ออาหารเลี้ยงเชื้อและสารเคมี จำนวน 4 รายการ</t>
  </si>
  <si>
    <t>30,355.90</t>
  </si>
  <si>
    <t>บริษัท เคมิเคิล เอ็กซ์เพรส จำกัด
ราคาที่เสนอ 30,355.90 บาท</t>
  </si>
  <si>
    <t>บริษัท เคมิเคิล เอ็กซ์เพรส จำกัด
ราคาที่ตกลงซื้อ 30,355.90 บาท</t>
  </si>
  <si>
    <t>PO68120153
วันที่ 26/12/2568</t>
  </si>
  <si>
    <t>ซื้ออุปกรณ์สังเกตการเจริญเติบโตของพืช พร้อมอุปกรณ์จัดเก็บข้อมูล จำนวน 1 ชุด</t>
  </si>
  <si>
    <t>105,000.00</t>
  </si>
  <si>
    <t>ห้างหุ้นส่วนจำกัด ทางพาณิชย์
ราคาที่เสนอ 105,000.00 บาท</t>
  </si>
  <si>
    <t>ห้างหุ้นส่วนจำกัด ทางพาณิชย์
ราคาที่ตกลงซื้อ 105,000.00 บาท</t>
  </si>
  <si>
    <t>PO68120154
วันที่ 26/12/2568</t>
  </si>
  <si>
    <t xml:space="preserve">ซื้อเครื่องกวนสารละลายพร้อมเตาให้ความร้อน จำนวน 1 เครื่อง </t>
  </si>
  <si>
    <t>บริษัท ยูแอนด์วี โฮลดิ้ง (ไทยแลนด์) จำกัด
ราคาที่เสนอ 29,960.00 บาท</t>
  </si>
  <si>
    <t>บริษัท ยูแอนด์วี โฮลดิ้ง (ไทยแลนด์) จำกัด
ราคาที่ตกลงซื้อ 29,960.00 บาท</t>
  </si>
  <si>
    <t>PO68120131
วันที่ 26/12/2568</t>
  </si>
  <si>
    <t>จ้างสอบเทียบเครื่องชั่งดิจิทัล จำนวน 2 รายการ</t>
  </si>
  <si>
    <t>6,206.00</t>
  </si>
  <si>
    <t>บริษัท แคลลิเบรเทค จำกัด
ราคาที่เสนอ 6,206.00 บาท</t>
  </si>
  <si>
    <t>บริษัท แคลลิเบรเทค จำกัด
ราคาที่ตกลงซื้อ 6,206.00 บาท</t>
  </si>
  <si>
    <t>PO68120146
วันที่ 26/12/2568</t>
  </si>
  <si>
    <t>จ้างสอบเทียบ Digital Thermo-Hygrometer หมายเลขครุภัณฑ์   623300P070 จำนวน 1 รายการ</t>
  </si>
  <si>
    <t>2,054.40</t>
  </si>
  <si>
    <t>สมาคมส่งเสริมเทคโนโลยี(ไทย-ญี่ปุ่น)
ราคาที่เสนอ 2,054.40 บาท</t>
  </si>
  <si>
    <t>สมาคมส่งเสริมเทคโนโลยี(ไทย-ญี่ปุ่น)
ราคาที่ตกลงซื้อ 2,054.40 บาท</t>
  </si>
  <si>
    <t>PO68120143
วันที่ 26/12/2568</t>
  </si>
  <si>
    <t>จ้างสอบเทียบ Humidity Chamber  จำนวน 1 งาน</t>
  </si>
  <si>
    <t>8,774.00</t>
  </si>
  <si>
    <t>สมาคมส่งเสริมเทคโนโลยี(ไทย-ญี่ปุ่น)
ราคาที่เสนอ 8,774.00 บาท</t>
  </si>
  <si>
    <t>สมาคมส่งเสริมเทคโนโลยี(ไทย-ญี่ปุ่น)
ราคาที่ตกลงซื้อ 8,774.00 บาท</t>
  </si>
  <si>
    <t>PO68120145
วันที่ 26/12/2568</t>
  </si>
  <si>
    <t>จ้างสอบเทียบ Incubator จำนวน 2 รายการ</t>
  </si>
  <si>
    <t>4,772.20</t>
  </si>
  <si>
    <t>สมาคมส่งเสริมเทคโนโลยี(ไทย-ญี่ปุ่น)
ราคาที่เสนอ 4,772.20 บาท</t>
  </si>
  <si>
    <t>สมาคมส่งเสริมเทคโนโลยี(ไทย-ญี่ปุ่น)
ราคาที่ตกลงซื้อ 4,772.20 บาท</t>
  </si>
  <si>
    <t>PO68120144
วันที่ 26/12/2568</t>
  </si>
  <si>
    <t xml:space="preserve">จ้างวิเคราะห์ตัวอย่างด้วยเครื่องหาพื้นที่ของผิววัสดุ (Surface Area Analyzer, BET) จำนวน 9 ตัวอย่าง </t>
  </si>
  <si>
    <t>22,919.40</t>
  </si>
  <si>
    <t>สำนักงานวิทยาศาสตร์และเทคโนโลยีชั้นสูง มหาวิทยาลัยธรรมศาสตร์
ราคาที่เสนอ 22,919.40 บาท</t>
  </si>
  <si>
    <t>สำนักงานวิทยาศาสตร์และเทคโนโลยีชั้นสูง มหาวิทยาลัยธรรมศาสตร์
ราคาที่ตกลงซื้อ 22,919.40 บาท</t>
  </si>
  <si>
    <t>PO68120157
วันที่ 26/12/2568</t>
  </si>
  <si>
    <t>จ้างบริการสกัดและทำให้บริสุทธิ์ของสารคาเทชิน จำนวน 1 งาน</t>
  </si>
  <si>
    <t>ห้างหุ้นส่วนจำกัด พีเอ ไบโอเทค
ราคาที่เสนอ 75,000.00 บาท</t>
  </si>
  <si>
    <t>ห้างหุ้นส่วนจำกัด พีเอ ไบโอเทค
ราคาที่ตกลงซื้อ 75,000.00 บาท</t>
  </si>
  <si>
    <t>PO68120148
วันที่ 26/12/2568</t>
  </si>
  <si>
    <t>จ้างซ่อมบำรุงรถบัสโดยสาร หมายเลขทะเบียน 40-0111  จำนวน 1 งาน</t>
  </si>
  <si>
    <t>17,347.91</t>
  </si>
  <si>
    <t>บริษัท ยูดี ทรัคส์ คอร์ปอเรชั่น (ประเทศไทย) จำกัด
ราคาที่เสนอ 17,347.91 บาท</t>
  </si>
  <si>
    <t>บริษัท ยูดี ทรัคส์ คอร์ปอเรชั่น (ประเทศไทย) จำกัด
ราคาที่ตกลงซื้อ 17,347.91 บาท</t>
  </si>
  <si>
    <t>จัดซื้อ Terbium-161 (No-carrier-added) จำนวน 160 mCi</t>
  </si>
  <si>
    <t>268,784.00</t>
  </si>
  <si>
    <t>บริษัท เอส.เอ. โซลูชั่น จำกัด
ราคาที่เสนอ 267,072.00 บาท</t>
  </si>
  <si>
    <t>บริษัท เอส.เอ. โซลูชั่น จำกัด
ราคาที่ตกลงซื้อ 267,072.00 บาท</t>
  </si>
  <si>
    <t>PO68120140
วันที่ 26/12/2568</t>
  </si>
  <si>
    <t>จ้างมัดแผ่นชานอ้อย จำนวน 90,000 ชิ้น</t>
  </si>
  <si>
    <t>18,000.00</t>
  </si>
  <si>
    <t>นางสมบุญ  กริ่มใจ
ราคาที่เสนอ 18,000.00 บาท</t>
  </si>
  <si>
    <t>นางสมบุญ  กริ่มใจ
ราคาที่ตกลงซื้อ 18,000.00 บาท</t>
  </si>
  <si>
    <t xml:space="preserve">ซื้อแผ่นกรองอากาศ AIR FILTER  จำนวน 50 ชิ้น </t>
  </si>
  <si>
    <t>บริษัท ยูมิคการ์ เอ็นจิเนียริ่ง จำกัด
ราคาที่เสนอ 14,980.00 บาท</t>
  </si>
  <si>
    <t>บริษัท ยูมิคการ์ เอ็นจิเนียริ่ง จำกัด
ราคาที่ตกลงซื้อ 14,980.00 บาท</t>
  </si>
  <si>
    <t>PO68120151
วันที่ 26/12/2568</t>
  </si>
  <si>
    <t>22,470.00</t>
  </si>
  <si>
    <t>บริษัท ยูมิคการ์ เอ็นจิเนียริ่ง จำกัด
ราคาที่เสนอ 22,470.00 บาท</t>
  </si>
  <si>
    <t>บริษัท ยูมิคการ์ เอ็นจิเนียริ่ง จำกัด
ราคาที่ตกลงซื้อ 22,470.00 บาท</t>
  </si>
  <si>
    <t>PO68120152
วันที่ 26/12/2568</t>
  </si>
  <si>
    <t xml:space="preserve">จัดจ้างทำโปสเตอร์ขนาด A0 จำนวน 2 แผ่น </t>
  </si>
  <si>
    <t>1,177.00</t>
  </si>
  <si>
    <t>บริษัท โปเต้ ก๊อปปี้ จำกัด
ราคาที่เสนอ 1,177.00 บาท</t>
  </si>
  <si>
    <t>บริษัท โปเต้ ก๊อปปี้ จำกัด
ราคาที่ตกลงซื้อ 1,177.00 บาท</t>
  </si>
  <si>
    <t>PO68120155
วันที่ 26/12/2568</t>
  </si>
  <si>
    <t xml:space="preserve">จ้างเตรียมพิสูจน์เอกลักษณ์และศึกษาประสิทธิภาพของอนุภาคนาโนคอมโพสิตพอลิเมอร์สำหรับเป็นตัวนำส่งสารออกฤทธิ์ทางชีวภาพ จำนวน ๑ งาน </t>
  </si>
  <si>
    <t>69,850.00</t>
  </si>
  <si>
    <t>นางสาวอณิษา  สอนสุวรรณ์
ราคาที่เสนอ 69,850.00 บาท</t>
  </si>
  <si>
    <t>นางสาวอณิษา  สอนสุวรรณ์
ราคาที่ตกลงซื้อ 69,850.00 บาท</t>
  </si>
  <si>
    <t>PO68120150
วันที่ 26/12/2568</t>
  </si>
  <si>
    <t>ซื้อวัสดุจำนวน 2 รายการ</t>
  </si>
  <si>
    <t>28,483.40</t>
  </si>
  <si>
    <t>บริษัท เอสทูอินโนเวชั่น จำกัด
ราคาที่เสนอ 28,483.40 บาท</t>
  </si>
  <si>
    <t>บริษัท เอสทูอินโนเวชั่น จำกัด
ราคาที่ตกลงซื้อ 28,483.40 บาท</t>
  </si>
  <si>
    <t>PO68120135
วันที่ 26/12/2568</t>
  </si>
  <si>
    <t xml:space="preserve">ซื้อเครื่องปรับอากาศแบบแขวน ขนาดไม่น้อยกว่า 48,000 BTU ระบบ INVERTER จำนวน 3 เครื่อง </t>
  </si>
  <si>
    <t>183,000.00</t>
  </si>
  <si>
    <t>182,700.00</t>
  </si>
  <si>
    <t>บริษัท เอ เอ็น อาร์ อินเตอร์เทรด จำกัด
ราคาที่เสนอ 182,400.00 บาท</t>
  </si>
  <si>
    <t>บริษัท เอ เอ็น อาร์ อินเตอร์เทรด จำกัด
ราคาที่ตกลงซื้อ 182,400.00 บาท</t>
  </si>
  <si>
    <t>PO68120156
วันที่ 26/12/2568</t>
  </si>
  <si>
    <t xml:space="preserve"> ซื้อวัสดุวิทยาศาสตร์ จำนวน ๑๔ รายการ</t>
  </si>
  <si>
    <t>29,799.50</t>
  </si>
  <si>
    <t>ห้างหุ้นส่วนจำกัด มายไซนส์
ราคาที่เสนอ 29,799.50 บาท</t>
  </si>
  <si>
    <t>ห้างหุ้นส่วนจำกัด มายไซนส์
ราคาที่ตกลงซื้อ 29,799.50 บาท</t>
  </si>
  <si>
    <t>ซื้อวัสดุและสารเคมี จำนวน 2 รายการ</t>
  </si>
  <si>
    <t>73,723.00</t>
  </si>
  <si>
    <t>บริษัท ลิแกนด์ ไซแอนติฟิค จำกัด
ราคาที่เสนอ 73,723.00 บาท</t>
  </si>
  <si>
    <t>บริษัท ลิแกนด์ ไซแอนติฟิค จำกัด
ราคาที่ตกลงซื้อ 73,723.00 บาท</t>
  </si>
  <si>
    <t>ซื้อบอร์ดอุปกรณ์ควบคุม จำนวน 1 บอร์ด</t>
  </si>
  <si>
    <t>16,157.00</t>
  </si>
  <si>
    <t>บริษัท ไทร์เนอร์ยี่ อินสทรูเม้นท์ จำกัด
ราคาที่เสนอ 16,157.00 บาท</t>
  </si>
  <si>
    <t>บริษัท ไทร์เนอร์ยี่ อินสทรูเม้นท์ จำกัด
ราคาที่ตกลงซื้อ 16,157.00 บาท</t>
  </si>
  <si>
    <t>ซื้อวัสดุและอุปกรณ์วิทยาศาสตร์ จำนวน 11 รายการ</t>
  </si>
  <si>
    <t>36,925.70</t>
  </si>
  <si>
    <t>บริษัท ยูแอนด์วี โฮลดิ้ง (ไทยแลนด์) จำกัด
ราคาที่เสนอ 36,925.70 บาท</t>
  </si>
  <si>
    <t>บริษัท ยูแอนด์วี โฮลดิ้ง (ไทยแลนด์) จำกัด
ราคาที่ตกลงซื้อ 36,925.70 บาท</t>
  </si>
  <si>
    <t>ซื้อเครื่องแก้วสำหรับเครื่อง Rotary Evaporator จำนวน ๓ รายการ</t>
  </si>
  <si>
    <t>บริษัท แนทส์ แล็ป จำกัด
ราคาที่เสนอ 6,741.00 บาท</t>
  </si>
  <si>
    <t>บริษัท แนทส์ แล็ป จำกัด
ราคาที่ตกลงซื้อ 6,741.00 บาท</t>
  </si>
  <si>
    <t>23,138.75</t>
  </si>
  <si>
    <t>บริษัท ฟายน์สเปค จำกัด
ราคาที่เสนอ 23,138.75 บาท</t>
  </si>
  <si>
    <t>บริษัท ฟายน์สเปค จำกัด
ราคาที่ตกลงซื้อ 23,138.75 บาท</t>
  </si>
  <si>
    <t>PO68120170
วันที่ 29/12/2568</t>
  </si>
  <si>
    <t>ซื้อวัสดุวิทยาศาสตร์ จำนวน ๑๐ รายการ</t>
  </si>
  <si>
    <t>23,497.20</t>
  </si>
  <si>
    <t>บริษัท พรพลอินสตรูเม้นท์ จำกัด
ราคาที่เสนอ 23,497.20 บาท</t>
  </si>
  <si>
    <t>บริษัท พรพลอินสตรูเม้นท์ จำกัด
ราคาที่ตกลงซื้อ 23,497.20 บาท</t>
  </si>
  <si>
    <t>PO68120169
วันที่ 29/12/2568</t>
  </si>
  <si>
    <t>ซื้อเครื่องควบคุมแรงดันไฟฟ้า จำนวน 1 เครื่อง</t>
  </si>
  <si>
    <t>69,600.00</t>
  </si>
  <si>
    <t>บริษัท ดีเคเอสเอช เทคโนโลยี จำกัด
ราคาที่เสนอ 69,600.00 บาท</t>
  </si>
  <si>
    <t>บริษัท ดีเคเอสเอช เทคโนโลยี จำกัด
ราคาที่ตกลงซื้อ 69,600.00 บาท</t>
  </si>
  <si>
    <t>PO68120174
วันที่ 29/12/2568</t>
  </si>
  <si>
    <t>ซื้อเครื่องล้างความถี่สูง จำนวน 1 ชุด</t>
  </si>
  <si>
    <t>23,000.00</t>
  </si>
  <si>
    <t>บริษัท ไรทส์ อินสตรูเมนส์ จำกัด
ราคาที่เสนอ 23,000.00 บาท</t>
  </si>
  <si>
    <t>บริษัท ไรทส์ อินสตรูเมนส์ จำกัด
ราคาที่ตกลงซื้อ 21,500.00 บาท</t>
  </si>
  <si>
    <t>PO68120176
วันที่ 29/12/2568</t>
  </si>
  <si>
    <t xml:space="preserve">ซื้ออกเป็ดแดดเดียว จำนวน 45 แพ็ค </t>
  </si>
  <si>
    <t>13,500.00</t>
  </si>
  <si>
    <t>นายอิทธิพล ปาทาน
ราคาที่เสนอ 13,500.00 บาท</t>
  </si>
  <si>
    <t>นายอิทธิพล ปาทาน
ราคาที่ตกลงซื้อ 13,500.00 บาท</t>
  </si>
  <si>
    <t xml:space="preserve">ซื้อระบบเตือนภัยและอุปกรณ์กันขโมย จำนวน ๑ ชุด </t>
  </si>
  <si>
    <t>150,000.00</t>
  </si>
  <si>
    <t>149,950.01</t>
  </si>
  <si>
    <t>บริษัท รักษาความปลอดภัย ไทยซีคอม จำกัด
ราคาที่เสนอ 149,800.00 บาท</t>
  </si>
  <si>
    <t>บริษัท รักษาความปลอดภัย ไทยซีคอม จำกัด
ราคาที่ตกลงซื้อ 149,800.00 บาท</t>
  </si>
  <si>
    <t>PO68120178
วันที่ 29/12/2568</t>
  </si>
  <si>
    <t xml:space="preserve">จ้างเปลี่ยนดวงไฮเบย์ LED จำนวน 30 ชุด
</t>
  </si>
  <si>
    <t>65,484.00</t>
  </si>
  <si>
    <t>บริษัท เจ.ยู. อินเตอร์เทรด จำกัด
ราคาที่เสนอ 65,484.00 บาท</t>
  </si>
  <si>
    <t>บริษัท เจ.ยู. อินเตอร์เทรด จำกัด
ราคาที่ตกลงซื้อ 65,484.00 บาท</t>
  </si>
  <si>
    <t>จ้างติดฟิล์ม จำนวน 1 งาน</t>
  </si>
  <si>
    <t>9,750.00</t>
  </si>
  <si>
    <t>ห้างหุ้นส่วนจำกัด ซาวด์แทรค
ราคาที่เสนอ 9,750.00 บาท</t>
  </si>
  <si>
    <t>ห้างหุ้นส่วนจำกัด ซาวด์แทรค
ราคาที่ตกลงซื้อ 9,750.00 บาท</t>
  </si>
  <si>
    <t>PO68120173
วันที่ 29/12/2568</t>
  </si>
  <si>
    <t xml:space="preserve">จ้างปฎิบัติงานด้านขนถ่ายและจัดเรียงผลิตภัณฑ์ฉายรังสีแกมมา จำนวน 1 งาน  </t>
  </si>
  <si>
    <t>135,000.00</t>
  </si>
  <si>
    <t>นายอภิชาติ ราชลี
ราคาที่เสนอ 135,000.00 บาท</t>
  </si>
  <si>
    <t>นายอภิชาติ ราชลี
ราคาที่ตกลงซื้อ 135,000.00 บาท</t>
  </si>
  <si>
    <t>PO68120171
วันที่ 29/12/2568</t>
  </si>
  <si>
    <t xml:space="preserve">จ้างสังเคราะห์เเผ่นฟิล์มกันความร้อนด้วยกระบวนการทางรังสี จำนวน 1 งาน </t>
  </si>
  <si>
    <t>90,000.00</t>
  </si>
  <si>
    <t>นางสาวสุจิตตรา  แก่นภักดี
ราคาที่เสนอ 90,000.00 บาท</t>
  </si>
  <si>
    <t>นางสาวสุจิตตรา  แก่นภักดี
ราคาที่ตกลงซื้อ 90,000.00 บาท</t>
  </si>
  <si>
    <t>PO68120179
วันที่ 29/12/2568</t>
  </si>
  <si>
    <t>จ้างทำชั้นวางผลิตภัฑณ์กากกัมมันตรังสี  จำนวน 1 ชุด</t>
  </si>
  <si>
    <t>320,600.00</t>
  </si>
  <si>
    <t>319,930.00</t>
  </si>
  <si>
    <t>บริษัท เอสพี โลจิสติกส์ จำกัด
ราคาที่เสนอ 319,930.00 บาท</t>
  </si>
  <si>
    <t>บริษัท เอสพี โลจิสติกส์ จำกัด
ราคาที่ตกลงซื้อ 319,930.00 บาท</t>
  </si>
  <si>
    <t>PO68120177
วันที่ 29/12/2568</t>
  </si>
  <si>
    <t xml:space="preserve">ซื้อวัสดุอะไหล่ จำนวน 5 รายการ </t>
  </si>
  <si>
    <t>72,760.00</t>
  </si>
  <si>
    <t>บริษัท วีนัส อินเทลลิเจ็นส์ จำกัด
ราคาที่เสนอ 72,760.00 บาท</t>
  </si>
  <si>
    <t>บริษัท วีนัส อินเทลลิเจ็นส์ จำกัด
ราคาที่ตกลงซื้อ 72,760.00 บาท</t>
  </si>
  <si>
    <t>PO68120188
วันที่ 30/12/2568</t>
  </si>
  <si>
    <t>จ้างบำรุงรักษาเชิงป้องกันเครื่องสำรองไฟฟ้า 3 เฟส รวมอะไหล่</t>
  </si>
  <si>
    <t>73,562.50</t>
  </si>
  <si>
    <t>บริษัท เจนเนอรัล เพาเวอร์ ควอลิตี้ จำกัด
ราคาที่เสนอ 73,562.50 บาท</t>
  </si>
  <si>
    <t>บริษัท เจนเนอรัล เพาเวอร์ ควอลิตี้ จำกัด
ราคาที่ตกลงซื้อ 73,562.50 บาท</t>
  </si>
  <si>
    <t>PO68120183
วันที่ 30/12/2568</t>
  </si>
  <si>
    <t xml:space="preserve">ซื้อหัววัดรังสีแอลฟา พร้อมอุปกรณ์ประกอบ จำนวน ๑ ชุด </t>
  </si>
  <si>
    <t>บริษัท ไซย่า คอร์ปอเรชั่น จำกัด
ราคาที่เสนอ 299,172.00 บาท</t>
  </si>
  <si>
    <t>บริษัท ไซย่า คอร์ปอเรชั่น จำกัด
ราคาที่ตกลงซื้อ 299,172.00 บาท</t>
  </si>
  <si>
    <t>PO68120184
วันที่ 30/12/2568</t>
  </si>
  <si>
    <t xml:space="preserve">ซื้อขั้วไฟฟ้าแทนทาลัมสำหรับระบบเลเซอร์ HCN จำนวน 3 ชิ้น </t>
  </si>
  <si>
    <t>88,500.00</t>
  </si>
  <si>
    <t>บริษัท บ้านใต้เทคโนโลยี จำกัด
ราคาที่เสนอ 88,500.00 บาท</t>
  </si>
  <si>
    <t>บริษัท บ้านใต้เทคโนโลยี จำกัด
ราคาที่ตกลงซื้อ 88,500.00 บาท</t>
  </si>
  <si>
    <t>ซื้อ HIGH VACUUM PUMP OIL จำนวน 1 แกลลอน</t>
  </si>
  <si>
    <t>บริษัท แสงวิทย์ 2000 จำกัด
ราคาที่เสนอ 3,210.00 บาท</t>
  </si>
  <si>
    <t>บริษัท แสงวิทย์ 2000 จำกัด
ราคาที่ตกลงซื้อ 3,210.00 บาท</t>
  </si>
  <si>
    <t xml:space="preserve">จ้างปริ้นโปสเตอร์และโบร์ชัวร์ จำนวน ๑ งาน </t>
  </si>
  <si>
    <t>4,547.50</t>
  </si>
  <si>
    <t>บริษัท เดอะวัน พริ้นติ้ง จำกัด
ราคาที่เสนอ 4,547.50 บาท</t>
  </si>
  <si>
    <t>บริษัท เดอะวัน พริ้นติ้ง จำกัด
ราคาที่ตกลงซื้อ 4,547.50 บาท</t>
  </si>
  <si>
    <t>PO68120189
วันที่ 30/12/2568</t>
  </si>
  <si>
    <t>ซื้อโต๊ะและเก้าอี้ของสถาบันเทคโนโลยีนิวเคลียร์แห่งชาติ (องค์การมหาชน) จำนวน 1 โครงการ</t>
  </si>
  <si>
    <t>149,600.00</t>
  </si>
  <si>
    <t>138,111.20</t>
  </si>
  <si>
    <t>บริษัท เจที ฮอไรซัน จำกัด
ราคาที่เสนอ 149,350.60 บาท</t>
  </si>
  <si>
    <t>บริษัท เจที ฮอไรซัน จำกัด
ราคาที่ตกลงซื้อ 149,350.60 บาท</t>
  </si>
  <si>
    <t>PO68120191
วันที่ 30/12/2568</t>
  </si>
  <si>
    <t>จ้างปรับปรุงชุดอุปกรณ์วัดอัตราการไหลของน้ำระบายความร้อนสำหรับต้นแบบอุปกรณ์สำหรับการฉายเบริลด้วยอิเล็กตรอนจากเครื่องเร่งอนุภาค จำนวน 1 งาน</t>
  </si>
  <si>
    <t>20,000.00</t>
  </si>
  <si>
    <t>นายณัฐพล  กริ่มใจ
ราคาที่เสนอ 20,000.00 บาท</t>
  </si>
  <si>
    <t>นายณัฐพล  กริ่มใจ
ราคาที่ตกลงซื้อ 20,000.00 บาท</t>
  </si>
  <si>
    <t xml:space="preserve">จ้างตรวจวิเคราะห์ และประเมินผลการเปลี่ยนแปลงของวัสดุที่เตรียมได้จากห้องปฏิบัติการ จำนวน 1 งาน  </t>
  </si>
  <si>
    <t>162,000.00</t>
  </si>
  <si>
    <t>นางสาวสิริรัตน์  เกิดเจริญ
ราคาที่เสนอ 162,000.00 บาท</t>
  </si>
  <si>
    <t>นางสาวสิริรัตน์  เกิดเจริญ
ราคาที่ตกลงซื้อ 162,000.00 บาท</t>
  </si>
  <si>
    <t>PO68120185
วันที่ 30/12/2568</t>
  </si>
  <si>
    <t>จ้างซ่อมและบำรุงรักษาะบบดูดไอสารเคมีของเครื่อง ICP-MS</t>
  </si>
  <si>
    <t>19,367.00</t>
  </si>
  <si>
    <t>บริษัท แอ๊กโซ เคมิคอลส์ แอนด์ เซอร์วิสเซส จำกัด
ราคาที่เสนอ 19,367.00 บาท</t>
  </si>
  <si>
    <t>บริษัท แอ๊กโซ เคมิคอลส์ แอนด์ เซอร์วิสเซส จำกัด
ราคาที่ตกลงซื้อ 19,367.00 บาท</t>
  </si>
  <si>
    <t>PO68120190
วันที่ 30/12/2568</t>
  </si>
  <si>
    <t>จ้างเหมาวิเคราะห์ไอโซโทปเสถียร และจัดทำเอกสาร จำนวน ๑ งาน</t>
  </si>
  <si>
    <t>นายนฤเบศร์  จ่องก่า
ราคาที่เสนอ 162,000.00 บาท</t>
  </si>
  <si>
    <t>นายนฤเบศร์  จ่องก่า
ราคาที่ตกลงซื้อ 162,000.00 บาท</t>
  </si>
  <si>
    <t>PO68120186
วันที่ 30/12/2568</t>
  </si>
  <si>
    <t>สรุปผลการดำเนินการจัดซื้อจัดจ้างในรอบเดือนธันวาคม 2568</t>
  </si>
  <si>
    <t>วันที่ 5 เดือนมกราคม พ.ศ. 2569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</si>
  <si>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</si>
  <si>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</si>
  <si>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PO68120008
วันที่ 04/12/2568</t>
  </si>
  <si>
    <t>PC68120002
วันที่ 23/12/2568</t>
  </si>
  <si>
    <t>PC68120001
วันที่ 15/12/2568</t>
  </si>
  <si>
    <t>PO68120048
วันที่ 16/12/2568</t>
  </si>
  <si>
    <t>PC68120003
วันที่ 22/12/2568</t>
  </si>
  <si>
    <t>PC68120004
วันที่ 30/12/2568</t>
  </si>
  <si>
    <t>PO68120078
วันที่ 19/12/2568</t>
  </si>
  <si>
    <t>PO68120092
วันที่ 19/12/2568</t>
  </si>
  <si>
    <t>PO68120102
วันที่ 23/12/2568</t>
  </si>
  <si>
    <t>PO68120111
วันที่ 24/12/2568</t>
  </si>
  <si>
    <t>PO68120112
วันที่ 24/12/2568</t>
  </si>
  <si>
    <t>PO68120109
วันที่ 24/12/2568</t>
  </si>
  <si>
    <t>PO68120108
วันที่ 24/12/2568</t>
  </si>
  <si>
    <t>PO68120114
วันที่ 24/12/2568</t>
  </si>
  <si>
    <t>PO68120113
วันที่ 24/12/2568</t>
  </si>
  <si>
    <t>PO68120110
วันที่ 24/12/2568</t>
  </si>
  <si>
    <t>PC68120005
วันที่ 30/12/2568</t>
  </si>
  <si>
    <t>PO68120162
วันที่ 29/12/2568</t>
  </si>
  <si>
    <t>PO68120161
วันที่ 29/12/2568</t>
  </si>
  <si>
    <t>PO68120163
วันที่ 29/12/2568</t>
  </si>
  <si>
    <t>PO68120168
วันที่ 29/12/2568</t>
  </si>
  <si>
    <t>PO68120164
วันที่ 29/12/2568</t>
  </si>
  <si>
    <t>PO68120166
วันที่ 29/12/2568</t>
  </si>
  <si>
    <t>PO68120167
วันที่ 29/12/2568</t>
  </si>
  <si>
    <t>PO68120165
วันที่ 29/12/2568</t>
  </si>
  <si>
    <t>PO68120175
วันที่ 30/12/2568</t>
  </si>
  <si>
    <t>PO68120172
วันที่ 30/12/2568</t>
  </si>
  <si>
    <t>PO68120181
วันที่ 05/01/2569</t>
  </si>
  <si>
    <t>PO68120182
วันที่ 05/01/2569</t>
  </si>
  <si>
    <t>PO68120180
วันที่ 05/01/2569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</si>
</sst>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8"/>
  <sheetViews>
    <sheetView showGridLines="0" tabSelected="1" topLeftCell="B1" zoomScale="120" zoomScaleNormal="120" workbookViewId="0">
      <pane ySplit="4" topLeftCell="A5" activePane="bottomLeft" state="frozen"/>
      <selection activeCell="B1" sqref="B1"/>
      <selection pane="bottomLeft" activeCell="I10" sqref="I10"/>
    </sheetView>
  </sheetViews>
  <sheetFormatPr defaultRowHeight="13.8" x14ac:dyDescent="0.25"/>
  <cols>
    <col min="1" max="1" width="4.3984375" customWidth="1"/>
    <col min="2" max="2" width="27.19921875" customWidth="1"/>
    <col min="3" max="4" width="9.8984375" customWidth="1"/>
    <col min="5" max="5" width="12.09765625" customWidth="1"/>
    <col min="6" max="6" width="20.19921875" customWidth="1"/>
    <col min="7" max="7" width="18.09765625" customWidth="1"/>
    <col min="8" max="8" width="20" customWidth="1"/>
    <col min="9" max="9" width="11.59765625" customWidth="1"/>
    <col min="10" max="10" width="6.19921875" bestFit="1" customWidth="1"/>
  </cols>
  <sheetData>
    <row r="1" spans="1:10" ht="13.2" customHeight="1" x14ac:dyDescent="0.35">
      <c r="I1" s="6" t="s">
        <v>0</v>
      </c>
    </row>
    <row r="2" spans="1:10" ht="14.4" customHeight="1" x14ac:dyDescent="0.45">
      <c r="A2" s="9" t="s">
        <v>943</v>
      </c>
      <c r="B2" s="9"/>
      <c r="C2" s="9"/>
      <c r="D2" s="9"/>
      <c r="E2" s="9"/>
      <c r="F2" s="9"/>
      <c r="G2" s="9"/>
      <c r="H2" s="9"/>
      <c r="I2" s="9"/>
    </row>
    <row r="3" spans="1:10" ht="12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0" ht="12" customHeight="1" x14ac:dyDescent="0.35">
      <c r="A4" s="10" t="s">
        <v>944</v>
      </c>
      <c r="B4" s="10"/>
      <c r="C4" s="10"/>
      <c r="D4" s="10"/>
      <c r="E4" s="10"/>
      <c r="F4" s="10"/>
      <c r="G4" s="10"/>
      <c r="H4" s="10"/>
      <c r="I4" s="10"/>
    </row>
    <row r="5" spans="1:10" ht="5.4" customHeight="1" x14ac:dyDescent="0.35">
      <c r="A5" s="7"/>
      <c r="B5" s="7"/>
      <c r="C5" s="7"/>
      <c r="D5" s="7"/>
      <c r="E5" s="7"/>
      <c r="F5" s="7"/>
      <c r="G5" s="7"/>
      <c r="H5" s="7"/>
      <c r="I5" s="7"/>
    </row>
    <row r="6" spans="1:10" ht="43.95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946</v>
      </c>
      <c r="H6" s="2" t="s">
        <v>8</v>
      </c>
      <c r="I6" s="2" t="s">
        <v>9</v>
      </c>
      <c r="J6" s="1"/>
    </row>
    <row r="7" spans="1:10" ht="26.4" x14ac:dyDescent="0.25">
      <c r="A7" s="3">
        <v>1</v>
      </c>
      <c r="B7" s="4" t="s">
        <v>10</v>
      </c>
      <c r="C7" s="5" t="s">
        <v>11</v>
      </c>
      <c r="D7" s="5" t="s">
        <v>11</v>
      </c>
      <c r="E7" s="4" t="s">
        <v>12</v>
      </c>
      <c r="F7" s="4" t="s">
        <v>13</v>
      </c>
      <c r="G7" s="4" t="s">
        <v>14</v>
      </c>
      <c r="H7" s="4" t="s">
        <v>945</v>
      </c>
      <c r="I7" s="4" t="s">
        <v>15</v>
      </c>
      <c r="J7" s="8"/>
    </row>
    <row r="8" spans="1:10" ht="26.4" x14ac:dyDescent="0.25">
      <c r="A8" s="3">
        <f>A7+1</f>
        <v>2</v>
      </c>
      <c r="B8" s="4" t="s">
        <v>16</v>
      </c>
      <c r="C8" s="5" t="s">
        <v>17</v>
      </c>
      <c r="D8" s="5" t="s">
        <v>18</v>
      </c>
      <c r="E8" s="4" t="s">
        <v>12</v>
      </c>
      <c r="F8" s="4" t="s">
        <v>19</v>
      </c>
      <c r="G8" s="4" t="s">
        <v>20</v>
      </c>
      <c r="H8" s="4" t="s">
        <v>945</v>
      </c>
      <c r="I8" s="4" t="s">
        <v>21</v>
      </c>
      <c r="J8" s="8"/>
    </row>
    <row r="9" spans="1:10" ht="26.4" x14ac:dyDescent="0.25">
      <c r="A9" s="3">
        <f t="shared" ref="A9:A72" si="0">A8+1</f>
        <v>3</v>
      </c>
      <c r="B9" s="4" t="s">
        <v>22</v>
      </c>
      <c r="C9" s="5" t="s">
        <v>23</v>
      </c>
      <c r="D9" s="5" t="s">
        <v>23</v>
      </c>
      <c r="E9" s="4" t="s">
        <v>12</v>
      </c>
      <c r="F9" s="4" t="s">
        <v>24</v>
      </c>
      <c r="G9" s="4" t="s">
        <v>25</v>
      </c>
      <c r="H9" s="4" t="s">
        <v>945</v>
      </c>
      <c r="I9" s="4" t="s">
        <v>26</v>
      </c>
      <c r="J9" s="8"/>
    </row>
    <row r="10" spans="1:10" ht="39.6" x14ac:dyDescent="0.25">
      <c r="A10" s="3">
        <f t="shared" si="0"/>
        <v>4</v>
      </c>
      <c r="B10" s="4" t="s">
        <v>27</v>
      </c>
      <c r="C10" s="5" t="s">
        <v>28</v>
      </c>
      <c r="D10" s="5" t="s">
        <v>28</v>
      </c>
      <c r="E10" s="4" t="s">
        <v>12</v>
      </c>
      <c r="F10" s="4" t="s">
        <v>29</v>
      </c>
      <c r="G10" s="4" t="s">
        <v>30</v>
      </c>
      <c r="H10" s="4" t="s">
        <v>945</v>
      </c>
      <c r="I10" s="4" t="s">
        <v>31</v>
      </c>
      <c r="J10" s="8"/>
    </row>
    <row r="11" spans="1:10" ht="26.4" x14ac:dyDescent="0.25">
      <c r="A11" s="3">
        <f t="shared" si="0"/>
        <v>5</v>
      </c>
      <c r="B11" s="4" t="s">
        <v>32</v>
      </c>
      <c r="C11" s="5" t="s">
        <v>33</v>
      </c>
      <c r="D11" s="5" t="s">
        <v>33</v>
      </c>
      <c r="E11" s="4" t="s">
        <v>12</v>
      </c>
      <c r="F11" s="4" t="s">
        <v>34</v>
      </c>
      <c r="G11" s="4" t="s">
        <v>35</v>
      </c>
      <c r="H11" s="4" t="s">
        <v>945</v>
      </c>
      <c r="I11" s="4" t="s">
        <v>36</v>
      </c>
      <c r="J11" s="8"/>
    </row>
    <row r="12" spans="1:10" ht="39.6" x14ac:dyDescent="0.25">
      <c r="A12" s="3">
        <f t="shared" si="0"/>
        <v>6</v>
      </c>
      <c r="B12" s="4" t="s">
        <v>37</v>
      </c>
      <c r="C12" s="5" t="s">
        <v>38</v>
      </c>
      <c r="D12" s="5" t="s">
        <v>38</v>
      </c>
      <c r="E12" s="4" t="s">
        <v>12</v>
      </c>
      <c r="F12" s="4" t="s">
        <v>39</v>
      </c>
      <c r="G12" s="4" t="s">
        <v>40</v>
      </c>
      <c r="H12" s="4" t="s">
        <v>945</v>
      </c>
      <c r="I12" s="4" t="s">
        <v>41</v>
      </c>
      <c r="J12" s="8"/>
    </row>
    <row r="13" spans="1:10" ht="26.4" x14ac:dyDescent="0.25">
      <c r="A13" s="3">
        <f t="shared" si="0"/>
        <v>7</v>
      </c>
      <c r="B13" s="4" t="s">
        <v>42</v>
      </c>
      <c r="C13" s="5" t="s">
        <v>43</v>
      </c>
      <c r="D13" s="5" t="s">
        <v>43</v>
      </c>
      <c r="E13" s="4" t="s">
        <v>12</v>
      </c>
      <c r="F13" s="4" t="s">
        <v>44</v>
      </c>
      <c r="G13" s="4" t="s">
        <v>45</v>
      </c>
      <c r="H13" s="4" t="s">
        <v>945</v>
      </c>
      <c r="I13" s="4" t="s">
        <v>46</v>
      </c>
      <c r="J13" s="8"/>
    </row>
    <row r="14" spans="1:10" ht="39.6" x14ac:dyDescent="0.25">
      <c r="A14" s="3">
        <f t="shared" si="0"/>
        <v>8</v>
      </c>
      <c r="B14" s="4" t="s">
        <v>47</v>
      </c>
      <c r="C14" s="5" t="s">
        <v>48</v>
      </c>
      <c r="D14" s="5" t="s">
        <v>48</v>
      </c>
      <c r="E14" s="4" t="s">
        <v>12</v>
      </c>
      <c r="F14" s="4" t="s">
        <v>49</v>
      </c>
      <c r="G14" s="4" t="s">
        <v>50</v>
      </c>
      <c r="H14" s="4" t="s">
        <v>945</v>
      </c>
      <c r="I14" s="4" t="s">
        <v>51</v>
      </c>
      <c r="J14" s="8"/>
    </row>
    <row r="15" spans="1:10" ht="39.6" x14ac:dyDescent="0.25">
      <c r="A15" s="3">
        <f t="shared" si="0"/>
        <v>9</v>
      </c>
      <c r="B15" s="4" t="s">
        <v>52</v>
      </c>
      <c r="C15" s="5" t="s">
        <v>53</v>
      </c>
      <c r="D15" s="5" t="s">
        <v>54</v>
      </c>
      <c r="E15" s="4" t="s">
        <v>12</v>
      </c>
      <c r="F15" s="4" t="s">
        <v>55</v>
      </c>
      <c r="G15" s="4" t="s">
        <v>56</v>
      </c>
      <c r="H15" s="4" t="s">
        <v>945</v>
      </c>
      <c r="I15" s="4" t="s">
        <v>947</v>
      </c>
      <c r="J15" s="8"/>
    </row>
    <row r="16" spans="1:10" ht="39.6" x14ac:dyDescent="0.25">
      <c r="A16" s="3">
        <f t="shared" si="0"/>
        <v>10</v>
      </c>
      <c r="B16" s="4" t="s">
        <v>57</v>
      </c>
      <c r="C16" s="5" t="s">
        <v>58</v>
      </c>
      <c r="D16" s="5" t="s">
        <v>58</v>
      </c>
      <c r="E16" s="4" t="s">
        <v>12</v>
      </c>
      <c r="F16" s="4" t="s">
        <v>59</v>
      </c>
      <c r="G16" s="4" t="s">
        <v>60</v>
      </c>
      <c r="H16" s="4" t="s">
        <v>945</v>
      </c>
      <c r="I16" s="4" t="s">
        <v>61</v>
      </c>
      <c r="J16" s="8"/>
    </row>
    <row r="17" spans="1:10" ht="26.4" x14ac:dyDescent="0.25">
      <c r="A17" s="3">
        <f t="shared" si="0"/>
        <v>11</v>
      </c>
      <c r="B17" s="4" t="s">
        <v>62</v>
      </c>
      <c r="C17" s="5" t="s">
        <v>63</v>
      </c>
      <c r="D17" s="5" t="s">
        <v>63</v>
      </c>
      <c r="E17" s="4" t="s">
        <v>12</v>
      </c>
      <c r="F17" s="4" t="s">
        <v>64</v>
      </c>
      <c r="G17" s="4" t="s">
        <v>65</v>
      </c>
      <c r="H17" s="4" t="s">
        <v>945</v>
      </c>
      <c r="I17" s="4" t="s">
        <v>66</v>
      </c>
      <c r="J17" s="8"/>
    </row>
    <row r="18" spans="1:10" ht="26.4" x14ac:dyDescent="0.25">
      <c r="A18" s="3">
        <f t="shared" si="0"/>
        <v>12</v>
      </c>
      <c r="B18" s="4" t="s">
        <v>67</v>
      </c>
      <c r="C18" s="5" t="s">
        <v>68</v>
      </c>
      <c r="D18" s="5" t="s">
        <v>68</v>
      </c>
      <c r="E18" s="4" t="s">
        <v>12</v>
      </c>
      <c r="F18" s="4" t="s">
        <v>69</v>
      </c>
      <c r="G18" s="4" t="s">
        <v>70</v>
      </c>
      <c r="H18" s="4" t="s">
        <v>945</v>
      </c>
      <c r="I18" s="4" t="s">
        <v>71</v>
      </c>
      <c r="J18" s="8"/>
    </row>
    <row r="19" spans="1:10" ht="26.4" x14ac:dyDescent="0.25">
      <c r="A19" s="3">
        <f t="shared" si="0"/>
        <v>13</v>
      </c>
      <c r="B19" s="4" t="s">
        <v>72</v>
      </c>
      <c r="C19" s="5" t="s">
        <v>73</v>
      </c>
      <c r="D19" s="5" t="s">
        <v>73</v>
      </c>
      <c r="E19" s="4" t="s">
        <v>12</v>
      </c>
      <c r="F19" s="4" t="s">
        <v>74</v>
      </c>
      <c r="G19" s="4" t="s">
        <v>75</v>
      </c>
      <c r="H19" s="4" t="s">
        <v>945</v>
      </c>
      <c r="I19" s="4" t="s">
        <v>76</v>
      </c>
      <c r="J19" s="8"/>
    </row>
    <row r="20" spans="1:10" ht="26.4" x14ac:dyDescent="0.25">
      <c r="A20" s="3">
        <f t="shared" si="0"/>
        <v>14</v>
      </c>
      <c r="B20" s="4" t="s">
        <v>77</v>
      </c>
      <c r="C20" s="5" t="s">
        <v>78</v>
      </c>
      <c r="D20" s="5" t="s">
        <v>78</v>
      </c>
      <c r="E20" s="4" t="s">
        <v>12</v>
      </c>
      <c r="F20" s="4" t="s">
        <v>79</v>
      </c>
      <c r="G20" s="4" t="s">
        <v>80</v>
      </c>
      <c r="H20" s="4" t="s">
        <v>945</v>
      </c>
      <c r="I20" s="4" t="s">
        <v>81</v>
      </c>
      <c r="J20" s="8"/>
    </row>
    <row r="21" spans="1:10" ht="39.6" x14ac:dyDescent="0.25">
      <c r="A21" s="3">
        <f t="shared" si="0"/>
        <v>15</v>
      </c>
      <c r="B21" s="4" t="s">
        <v>82</v>
      </c>
      <c r="C21" s="5" t="s">
        <v>83</v>
      </c>
      <c r="D21" s="5" t="s">
        <v>83</v>
      </c>
      <c r="E21" s="4" t="s">
        <v>12</v>
      </c>
      <c r="F21" s="4" t="s">
        <v>84</v>
      </c>
      <c r="G21" s="4" t="s">
        <v>85</v>
      </c>
      <c r="H21" s="4" t="s">
        <v>945</v>
      </c>
      <c r="I21" s="4" t="s">
        <v>86</v>
      </c>
      <c r="J21" s="8"/>
    </row>
    <row r="22" spans="1:10" ht="26.4" x14ac:dyDescent="0.25">
      <c r="A22" s="3">
        <f t="shared" si="0"/>
        <v>16</v>
      </c>
      <c r="B22" s="4" t="s">
        <v>87</v>
      </c>
      <c r="C22" s="5" t="s">
        <v>88</v>
      </c>
      <c r="D22" s="5" t="s">
        <v>88</v>
      </c>
      <c r="E22" s="4" t="s">
        <v>12</v>
      </c>
      <c r="F22" s="4" t="s">
        <v>89</v>
      </c>
      <c r="G22" s="4" t="s">
        <v>90</v>
      </c>
      <c r="H22" s="4" t="s">
        <v>945</v>
      </c>
      <c r="I22" s="4" t="s">
        <v>91</v>
      </c>
      <c r="J22" s="8"/>
    </row>
    <row r="23" spans="1:10" ht="26.4" x14ac:dyDescent="0.25">
      <c r="A23" s="3">
        <f t="shared" si="0"/>
        <v>17</v>
      </c>
      <c r="B23" s="4" t="s">
        <v>92</v>
      </c>
      <c r="C23" s="5" t="s">
        <v>93</v>
      </c>
      <c r="D23" s="5" t="s">
        <v>93</v>
      </c>
      <c r="E23" s="4" t="s">
        <v>12</v>
      </c>
      <c r="F23" s="4" t="s">
        <v>94</v>
      </c>
      <c r="G23" s="4" t="s">
        <v>95</v>
      </c>
      <c r="H23" s="4" t="s">
        <v>945</v>
      </c>
      <c r="I23" s="4" t="s">
        <v>96</v>
      </c>
      <c r="J23" s="8"/>
    </row>
    <row r="24" spans="1:10" ht="26.4" x14ac:dyDescent="0.25">
      <c r="A24" s="3">
        <f t="shared" si="0"/>
        <v>18</v>
      </c>
      <c r="B24" s="4" t="s">
        <v>97</v>
      </c>
      <c r="C24" s="5" t="s">
        <v>98</v>
      </c>
      <c r="D24" s="5" t="s">
        <v>99</v>
      </c>
      <c r="E24" s="4" t="s">
        <v>12</v>
      </c>
      <c r="F24" s="4" t="s">
        <v>100</v>
      </c>
      <c r="G24" s="4" t="s">
        <v>101</v>
      </c>
      <c r="H24" s="4" t="s">
        <v>945</v>
      </c>
      <c r="I24" s="4" t="s">
        <v>102</v>
      </c>
      <c r="J24" s="8"/>
    </row>
    <row r="25" spans="1:10" ht="26.4" x14ac:dyDescent="0.25">
      <c r="A25" s="3">
        <f t="shared" si="0"/>
        <v>19</v>
      </c>
      <c r="B25" s="4" t="s">
        <v>103</v>
      </c>
      <c r="C25" s="5" t="s">
        <v>104</v>
      </c>
      <c r="D25" s="5" t="s">
        <v>104</v>
      </c>
      <c r="E25" s="4" t="s">
        <v>12</v>
      </c>
      <c r="F25" s="4" t="s">
        <v>105</v>
      </c>
      <c r="G25" s="4" t="s">
        <v>106</v>
      </c>
      <c r="H25" s="4" t="s">
        <v>945</v>
      </c>
      <c r="I25" s="4" t="s">
        <v>107</v>
      </c>
      <c r="J25" s="8"/>
    </row>
    <row r="26" spans="1:10" ht="26.4" x14ac:dyDescent="0.25">
      <c r="A26" s="3">
        <f t="shared" si="0"/>
        <v>20</v>
      </c>
      <c r="B26" s="4" t="s">
        <v>109</v>
      </c>
      <c r="C26" s="5" t="s">
        <v>110</v>
      </c>
      <c r="D26" s="5" t="s">
        <v>110</v>
      </c>
      <c r="E26" s="4" t="s">
        <v>12</v>
      </c>
      <c r="F26" s="4" t="s">
        <v>111</v>
      </c>
      <c r="G26" s="4" t="s">
        <v>112</v>
      </c>
      <c r="H26" s="4" t="s">
        <v>945</v>
      </c>
      <c r="I26" s="4" t="s">
        <v>113</v>
      </c>
      <c r="J26" s="8"/>
    </row>
    <row r="27" spans="1:10" ht="26.4" x14ac:dyDescent="0.25">
      <c r="A27" s="3">
        <f t="shared" si="0"/>
        <v>21</v>
      </c>
      <c r="B27" s="4" t="s">
        <v>114</v>
      </c>
      <c r="C27" s="5" t="s">
        <v>115</v>
      </c>
      <c r="D27" s="5" t="s">
        <v>115</v>
      </c>
      <c r="E27" s="4" t="s">
        <v>12</v>
      </c>
      <c r="F27" s="4" t="s">
        <v>116</v>
      </c>
      <c r="G27" s="4" t="s">
        <v>117</v>
      </c>
      <c r="H27" s="4" t="s">
        <v>945</v>
      </c>
      <c r="I27" s="4" t="s">
        <v>118</v>
      </c>
      <c r="J27" s="8"/>
    </row>
    <row r="28" spans="1:10" ht="26.4" x14ac:dyDescent="0.25">
      <c r="A28" s="3">
        <f t="shared" si="0"/>
        <v>22</v>
      </c>
      <c r="B28" s="4" t="s">
        <v>119</v>
      </c>
      <c r="C28" s="5" t="s">
        <v>120</v>
      </c>
      <c r="D28" s="5" t="s">
        <v>120</v>
      </c>
      <c r="E28" s="4" t="s">
        <v>12</v>
      </c>
      <c r="F28" s="4" t="s">
        <v>121</v>
      </c>
      <c r="G28" s="4" t="s">
        <v>122</v>
      </c>
      <c r="H28" s="4" t="s">
        <v>945</v>
      </c>
      <c r="I28" s="4" t="s">
        <v>123</v>
      </c>
      <c r="J28" s="8"/>
    </row>
    <row r="29" spans="1:10" ht="26.4" x14ac:dyDescent="0.25">
      <c r="A29" s="3">
        <f t="shared" si="0"/>
        <v>23</v>
      </c>
      <c r="B29" s="4" t="s">
        <v>124</v>
      </c>
      <c r="C29" s="5" t="s">
        <v>125</v>
      </c>
      <c r="D29" s="5" t="s">
        <v>125</v>
      </c>
      <c r="E29" s="4" t="s">
        <v>12</v>
      </c>
      <c r="F29" s="4" t="s">
        <v>126</v>
      </c>
      <c r="G29" s="4" t="s">
        <v>127</v>
      </c>
      <c r="H29" s="4" t="s">
        <v>945</v>
      </c>
      <c r="I29" s="4" t="s">
        <v>128</v>
      </c>
      <c r="J29" s="8"/>
    </row>
    <row r="30" spans="1:10" ht="26.4" x14ac:dyDescent="0.25">
      <c r="A30" s="3">
        <f t="shared" si="0"/>
        <v>24</v>
      </c>
      <c r="B30" s="4" t="s">
        <v>129</v>
      </c>
      <c r="C30" s="5" t="s">
        <v>130</v>
      </c>
      <c r="D30" s="5" t="s">
        <v>130</v>
      </c>
      <c r="E30" s="4" t="s">
        <v>12</v>
      </c>
      <c r="F30" s="4" t="s">
        <v>131</v>
      </c>
      <c r="G30" s="4" t="s">
        <v>132</v>
      </c>
      <c r="H30" s="4" t="s">
        <v>945</v>
      </c>
      <c r="I30" s="4" t="s">
        <v>133</v>
      </c>
      <c r="J30" s="8"/>
    </row>
    <row r="31" spans="1:10" ht="26.4" x14ac:dyDescent="0.25">
      <c r="A31" s="3">
        <f t="shared" si="0"/>
        <v>25</v>
      </c>
      <c r="B31" s="4" t="s">
        <v>134</v>
      </c>
      <c r="C31" s="5" t="s">
        <v>135</v>
      </c>
      <c r="D31" s="5" t="s">
        <v>135</v>
      </c>
      <c r="E31" s="4" t="s">
        <v>12</v>
      </c>
      <c r="F31" s="4" t="s">
        <v>136</v>
      </c>
      <c r="G31" s="4" t="s">
        <v>137</v>
      </c>
      <c r="H31" s="4" t="s">
        <v>945</v>
      </c>
      <c r="I31" s="4" t="s">
        <v>138</v>
      </c>
      <c r="J31" s="8"/>
    </row>
    <row r="32" spans="1:10" ht="26.4" x14ac:dyDescent="0.25">
      <c r="A32" s="3">
        <f t="shared" si="0"/>
        <v>26</v>
      </c>
      <c r="B32" s="4" t="s">
        <v>139</v>
      </c>
      <c r="C32" s="5" t="s">
        <v>140</v>
      </c>
      <c r="D32" s="5" t="s">
        <v>140</v>
      </c>
      <c r="E32" s="4" t="s">
        <v>12</v>
      </c>
      <c r="F32" s="4" t="s">
        <v>141</v>
      </c>
      <c r="G32" s="4" t="s">
        <v>142</v>
      </c>
      <c r="H32" s="4" t="s">
        <v>945</v>
      </c>
      <c r="I32" s="4" t="s">
        <v>143</v>
      </c>
      <c r="J32" s="8"/>
    </row>
    <row r="33" spans="1:10" ht="26.4" x14ac:dyDescent="0.25">
      <c r="A33" s="3">
        <f t="shared" si="0"/>
        <v>27</v>
      </c>
      <c r="B33" s="4" t="s">
        <v>144</v>
      </c>
      <c r="C33" s="5" t="s">
        <v>145</v>
      </c>
      <c r="D33" s="5" t="s">
        <v>145</v>
      </c>
      <c r="E33" s="4" t="s">
        <v>12</v>
      </c>
      <c r="F33" s="4" t="s">
        <v>146</v>
      </c>
      <c r="G33" s="4" t="s">
        <v>147</v>
      </c>
      <c r="H33" s="4" t="s">
        <v>945</v>
      </c>
      <c r="I33" s="4" t="s">
        <v>148</v>
      </c>
      <c r="J33" s="8"/>
    </row>
    <row r="34" spans="1:10" ht="26.4" x14ac:dyDescent="0.25">
      <c r="A34" s="3">
        <f t="shared" si="0"/>
        <v>28</v>
      </c>
      <c r="B34" s="4" t="s">
        <v>149</v>
      </c>
      <c r="C34" s="5" t="s">
        <v>150</v>
      </c>
      <c r="D34" s="5" t="s">
        <v>150</v>
      </c>
      <c r="E34" s="4" t="s">
        <v>12</v>
      </c>
      <c r="F34" s="4" t="s">
        <v>151</v>
      </c>
      <c r="G34" s="4" t="s">
        <v>152</v>
      </c>
      <c r="H34" s="4" t="s">
        <v>945</v>
      </c>
      <c r="I34" s="4" t="s">
        <v>153</v>
      </c>
      <c r="J34" s="8"/>
    </row>
    <row r="35" spans="1:10" ht="39.6" x14ac:dyDescent="0.25">
      <c r="A35" s="3">
        <f t="shared" si="0"/>
        <v>29</v>
      </c>
      <c r="B35" s="4" t="s">
        <v>154</v>
      </c>
      <c r="C35" s="5" t="s">
        <v>155</v>
      </c>
      <c r="D35" s="5" t="s">
        <v>155</v>
      </c>
      <c r="E35" s="4" t="s">
        <v>12</v>
      </c>
      <c r="F35" s="4" t="s">
        <v>156</v>
      </c>
      <c r="G35" s="4" t="s">
        <v>157</v>
      </c>
      <c r="H35" s="4" t="s">
        <v>945</v>
      </c>
      <c r="I35" s="4" t="s">
        <v>158</v>
      </c>
      <c r="J35" s="8"/>
    </row>
    <row r="36" spans="1:10" ht="26.4" x14ac:dyDescent="0.25">
      <c r="A36" s="3">
        <f t="shared" si="0"/>
        <v>30</v>
      </c>
      <c r="B36" s="4" t="s">
        <v>159</v>
      </c>
      <c r="C36" s="5" t="s">
        <v>160</v>
      </c>
      <c r="D36" s="5" t="s">
        <v>160</v>
      </c>
      <c r="E36" s="4" t="s">
        <v>12</v>
      </c>
      <c r="F36" s="4" t="s">
        <v>161</v>
      </c>
      <c r="G36" s="4" t="s">
        <v>162</v>
      </c>
      <c r="H36" s="4" t="s">
        <v>945</v>
      </c>
      <c r="I36" s="4" t="s">
        <v>163</v>
      </c>
      <c r="J36" s="8"/>
    </row>
    <row r="37" spans="1:10" ht="26.4" x14ac:dyDescent="0.25">
      <c r="A37" s="3">
        <f t="shared" si="0"/>
        <v>31</v>
      </c>
      <c r="B37" s="4" t="s">
        <v>164</v>
      </c>
      <c r="C37" s="5" t="s">
        <v>165</v>
      </c>
      <c r="D37" s="5" t="s">
        <v>165</v>
      </c>
      <c r="E37" s="4" t="s">
        <v>12</v>
      </c>
      <c r="F37" s="4" t="s">
        <v>166</v>
      </c>
      <c r="G37" s="4" t="s">
        <v>167</v>
      </c>
      <c r="H37" s="4" t="s">
        <v>945</v>
      </c>
      <c r="I37" s="4" t="s">
        <v>168</v>
      </c>
      <c r="J37" s="8"/>
    </row>
    <row r="38" spans="1:10" ht="26.4" x14ac:dyDescent="0.25">
      <c r="A38" s="3">
        <f t="shared" si="0"/>
        <v>32</v>
      </c>
      <c r="B38" s="4" t="s">
        <v>169</v>
      </c>
      <c r="C38" s="5" t="s">
        <v>170</v>
      </c>
      <c r="D38" s="5" t="s">
        <v>170</v>
      </c>
      <c r="E38" s="4" t="s">
        <v>12</v>
      </c>
      <c r="F38" s="4" t="s">
        <v>171</v>
      </c>
      <c r="G38" s="4" t="s">
        <v>172</v>
      </c>
      <c r="H38" s="4" t="s">
        <v>945</v>
      </c>
      <c r="I38" s="4" t="s">
        <v>173</v>
      </c>
      <c r="J38" s="8"/>
    </row>
    <row r="39" spans="1:10" ht="26.4" x14ac:dyDescent="0.25">
      <c r="A39" s="3">
        <f t="shared" si="0"/>
        <v>33</v>
      </c>
      <c r="B39" s="4" t="s">
        <v>174</v>
      </c>
      <c r="C39" s="5" t="s">
        <v>175</v>
      </c>
      <c r="D39" s="5" t="s">
        <v>175</v>
      </c>
      <c r="E39" s="4" t="s">
        <v>12</v>
      </c>
      <c r="F39" s="4" t="s">
        <v>176</v>
      </c>
      <c r="G39" s="4" t="s">
        <v>177</v>
      </c>
      <c r="H39" s="4" t="s">
        <v>945</v>
      </c>
      <c r="I39" s="4" t="s">
        <v>178</v>
      </c>
      <c r="J39" s="8"/>
    </row>
    <row r="40" spans="1:10" ht="26.4" x14ac:dyDescent="0.25">
      <c r="A40" s="3">
        <f t="shared" si="0"/>
        <v>34</v>
      </c>
      <c r="B40" s="4" t="s">
        <v>179</v>
      </c>
      <c r="C40" s="5" t="s">
        <v>180</v>
      </c>
      <c r="D40" s="5" t="s">
        <v>180</v>
      </c>
      <c r="E40" s="4" t="s">
        <v>12</v>
      </c>
      <c r="F40" s="4" t="s">
        <v>181</v>
      </c>
      <c r="G40" s="4" t="s">
        <v>182</v>
      </c>
      <c r="H40" s="4" t="s">
        <v>945</v>
      </c>
      <c r="I40" s="4" t="s">
        <v>183</v>
      </c>
      <c r="J40" s="8"/>
    </row>
    <row r="41" spans="1:10" ht="39.6" x14ac:dyDescent="0.25">
      <c r="A41" s="3">
        <f t="shared" si="0"/>
        <v>35</v>
      </c>
      <c r="B41" s="4" t="s">
        <v>184</v>
      </c>
      <c r="C41" s="5" t="s">
        <v>185</v>
      </c>
      <c r="D41" s="5" t="s">
        <v>185</v>
      </c>
      <c r="E41" s="4" t="s">
        <v>12</v>
      </c>
      <c r="F41" s="4" t="s">
        <v>186</v>
      </c>
      <c r="G41" s="4" t="s">
        <v>187</v>
      </c>
      <c r="H41" s="4" t="s">
        <v>945</v>
      </c>
      <c r="I41" s="4" t="s">
        <v>188</v>
      </c>
      <c r="J41" s="8"/>
    </row>
    <row r="42" spans="1:10" ht="26.4" x14ac:dyDescent="0.25">
      <c r="A42" s="3">
        <f t="shared" si="0"/>
        <v>36</v>
      </c>
      <c r="B42" s="4" t="s">
        <v>189</v>
      </c>
      <c r="C42" s="5" t="s">
        <v>190</v>
      </c>
      <c r="D42" s="5" t="s">
        <v>190</v>
      </c>
      <c r="E42" s="4" t="s">
        <v>12</v>
      </c>
      <c r="F42" s="4" t="s">
        <v>191</v>
      </c>
      <c r="G42" s="4" t="s">
        <v>192</v>
      </c>
      <c r="H42" s="4" t="s">
        <v>945</v>
      </c>
      <c r="I42" s="4" t="s">
        <v>193</v>
      </c>
      <c r="J42" s="8"/>
    </row>
    <row r="43" spans="1:10" ht="26.4" x14ac:dyDescent="0.25">
      <c r="A43" s="3">
        <f t="shared" si="0"/>
        <v>37</v>
      </c>
      <c r="B43" s="4" t="s">
        <v>194</v>
      </c>
      <c r="C43" s="5" t="s">
        <v>195</v>
      </c>
      <c r="D43" s="5" t="s">
        <v>195</v>
      </c>
      <c r="E43" s="4" t="s">
        <v>12</v>
      </c>
      <c r="F43" s="4" t="s">
        <v>196</v>
      </c>
      <c r="G43" s="4" t="s">
        <v>197</v>
      </c>
      <c r="H43" s="4" t="s">
        <v>945</v>
      </c>
      <c r="I43" s="4" t="s">
        <v>948</v>
      </c>
      <c r="J43" s="8"/>
    </row>
    <row r="44" spans="1:10" ht="26.4" x14ac:dyDescent="0.25">
      <c r="A44" s="3">
        <f t="shared" si="0"/>
        <v>38</v>
      </c>
      <c r="B44" s="4" t="s">
        <v>198</v>
      </c>
      <c r="C44" s="5" t="s">
        <v>199</v>
      </c>
      <c r="D44" s="5" t="s">
        <v>199</v>
      </c>
      <c r="E44" s="4" t="s">
        <v>12</v>
      </c>
      <c r="F44" s="4" t="s">
        <v>200</v>
      </c>
      <c r="G44" s="4" t="s">
        <v>201</v>
      </c>
      <c r="H44" s="4" t="s">
        <v>945</v>
      </c>
      <c r="I44" s="4" t="s">
        <v>202</v>
      </c>
      <c r="J44" s="8"/>
    </row>
    <row r="45" spans="1:10" ht="26.4" x14ac:dyDescent="0.25">
      <c r="A45" s="3">
        <f t="shared" si="0"/>
        <v>39</v>
      </c>
      <c r="B45" s="4" t="s">
        <v>203</v>
      </c>
      <c r="C45" s="5" t="s">
        <v>204</v>
      </c>
      <c r="D45" s="5" t="s">
        <v>204</v>
      </c>
      <c r="E45" s="4" t="s">
        <v>12</v>
      </c>
      <c r="F45" s="4" t="s">
        <v>205</v>
      </c>
      <c r="G45" s="4" t="s">
        <v>206</v>
      </c>
      <c r="H45" s="4" t="s">
        <v>945</v>
      </c>
      <c r="I45" s="4" t="s">
        <v>207</v>
      </c>
      <c r="J45" s="8"/>
    </row>
    <row r="46" spans="1:10" ht="26.4" x14ac:dyDescent="0.25">
      <c r="A46" s="3">
        <f t="shared" si="0"/>
        <v>40</v>
      </c>
      <c r="B46" s="4" t="s">
        <v>208</v>
      </c>
      <c r="C46" s="5" t="s">
        <v>209</v>
      </c>
      <c r="D46" s="5" t="s">
        <v>209</v>
      </c>
      <c r="E46" s="4" t="s">
        <v>12</v>
      </c>
      <c r="F46" s="4" t="s">
        <v>210</v>
      </c>
      <c r="G46" s="4" t="s">
        <v>211</v>
      </c>
      <c r="H46" s="4" t="s">
        <v>945</v>
      </c>
      <c r="I46" s="4" t="s">
        <v>212</v>
      </c>
      <c r="J46" s="8"/>
    </row>
    <row r="47" spans="1:10" ht="26.4" x14ac:dyDescent="0.25">
      <c r="A47" s="3">
        <f t="shared" si="0"/>
        <v>41</v>
      </c>
      <c r="B47" s="4" t="s">
        <v>213</v>
      </c>
      <c r="C47" s="5" t="s">
        <v>214</v>
      </c>
      <c r="D47" s="5" t="s">
        <v>214</v>
      </c>
      <c r="E47" s="4" t="s">
        <v>12</v>
      </c>
      <c r="F47" s="4" t="s">
        <v>215</v>
      </c>
      <c r="G47" s="4" t="s">
        <v>216</v>
      </c>
      <c r="H47" s="4" t="s">
        <v>945</v>
      </c>
      <c r="I47" s="4" t="s">
        <v>217</v>
      </c>
      <c r="J47" s="8"/>
    </row>
    <row r="48" spans="1:10" ht="75.599999999999994" customHeight="1" x14ac:dyDescent="0.25">
      <c r="A48" s="3">
        <f t="shared" si="0"/>
        <v>42</v>
      </c>
      <c r="B48" s="4" t="s">
        <v>218</v>
      </c>
      <c r="C48" s="5" t="s">
        <v>219</v>
      </c>
      <c r="D48" s="5" t="s">
        <v>219</v>
      </c>
      <c r="E48" s="4" t="s">
        <v>12</v>
      </c>
      <c r="F48" s="4" t="s">
        <v>220</v>
      </c>
      <c r="G48" s="4" t="s">
        <v>221</v>
      </c>
      <c r="H48" s="4" t="s">
        <v>945</v>
      </c>
      <c r="I48" s="4" t="s">
        <v>222</v>
      </c>
      <c r="J48" s="8"/>
    </row>
    <row r="49" spans="1:10" ht="39.6" x14ac:dyDescent="0.25">
      <c r="A49" s="3">
        <f t="shared" si="0"/>
        <v>43</v>
      </c>
      <c r="B49" s="4" t="s">
        <v>223</v>
      </c>
      <c r="C49" s="5" t="s">
        <v>224</v>
      </c>
      <c r="D49" s="5" t="s">
        <v>224</v>
      </c>
      <c r="E49" s="4" t="s">
        <v>12</v>
      </c>
      <c r="F49" s="4" t="s">
        <v>225</v>
      </c>
      <c r="G49" s="4" t="s">
        <v>226</v>
      </c>
      <c r="H49" s="4" t="s">
        <v>945</v>
      </c>
      <c r="I49" s="4" t="s">
        <v>227</v>
      </c>
      <c r="J49" s="8"/>
    </row>
    <row r="50" spans="1:10" ht="26.4" x14ac:dyDescent="0.25">
      <c r="A50" s="3">
        <f t="shared" si="0"/>
        <v>44</v>
      </c>
      <c r="B50" s="4" t="s">
        <v>228</v>
      </c>
      <c r="C50" s="5" t="s">
        <v>229</v>
      </c>
      <c r="D50" s="5" t="s">
        <v>230</v>
      </c>
      <c r="E50" s="4" t="s">
        <v>231</v>
      </c>
      <c r="F50" s="4" t="s">
        <v>232</v>
      </c>
      <c r="G50" s="4" t="s">
        <v>233</v>
      </c>
      <c r="H50" s="4" t="s">
        <v>396</v>
      </c>
      <c r="I50" s="4" t="s">
        <v>949</v>
      </c>
      <c r="J50" s="8"/>
    </row>
    <row r="51" spans="1:10" ht="39.6" x14ac:dyDescent="0.25">
      <c r="A51" s="3">
        <f t="shared" si="0"/>
        <v>45</v>
      </c>
      <c r="B51" s="4" t="s">
        <v>234</v>
      </c>
      <c r="C51" s="5" t="s">
        <v>235</v>
      </c>
      <c r="D51" s="5" t="s">
        <v>235</v>
      </c>
      <c r="E51" s="4" t="s">
        <v>12</v>
      </c>
      <c r="F51" s="4" t="s">
        <v>236</v>
      </c>
      <c r="G51" s="4" t="s">
        <v>237</v>
      </c>
      <c r="H51" s="4" t="s">
        <v>945</v>
      </c>
      <c r="I51" s="4" t="s">
        <v>238</v>
      </c>
      <c r="J51" s="8"/>
    </row>
    <row r="52" spans="1:10" ht="26.4" x14ac:dyDescent="0.25">
      <c r="A52" s="3">
        <f t="shared" si="0"/>
        <v>46</v>
      </c>
      <c r="B52" s="4" t="s">
        <v>239</v>
      </c>
      <c r="C52" s="5" t="s">
        <v>240</v>
      </c>
      <c r="D52" s="5" t="s">
        <v>240</v>
      </c>
      <c r="E52" s="4" t="s">
        <v>12</v>
      </c>
      <c r="F52" s="4" t="s">
        <v>241</v>
      </c>
      <c r="G52" s="4" t="s">
        <v>242</v>
      </c>
      <c r="H52" s="4" t="s">
        <v>945</v>
      </c>
      <c r="I52" s="4" t="s">
        <v>243</v>
      </c>
      <c r="J52" s="8"/>
    </row>
    <row r="53" spans="1:10" ht="26.4" x14ac:dyDescent="0.25">
      <c r="A53" s="3">
        <f t="shared" si="0"/>
        <v>47</v>
      </c>
      <c r="B53" s="4" t="s">
        <v>244</v>
      </c>
      <c r="C53" s="5" t="s">
        <v>245</v>
      </c>
      <c r="D53" s="5" t="s">
        <v>245</v>
      </c>
      <c r="E53" s="4" t="s">
        <v>12</v>
      </c>
      <c r="F53" s="4" t="s">
        <v>246</v>
      </c>
      <c r="G53" s="4" t="s">
        <v>247</v>
      </c>
      <c r="H53" s="4" t="s">
        <v>945</v>
      </c>
      <c r="I53" s="4" t="s">
        <v>248</v>
      </c>
      <c r="J53" s="8"/>
    </row>
    <row r="54" spans="1:10" ht="26.4" x14ac:dyDescent="0.25">
      <c r="A54" s="3">
        <f t="shared" si="0"/>
        <v>48</v>
      </c>
      <c r="B54" s="4" t="s">
        <v>249</v>
      </c>
      <c r="C54" s="5" t="s">
        <v>250</v>
      </c>
      <c r="D54" s="5" t="s">
        <v>250</v>
      </c>
      <c r="E54" s="4" t="s">
        <v>12</v>
      </c>
      <c r="F54" s="4" t="s">
        <v>251</v>
      </c>
      <c r="G54" s="4" t="s">
        <v>252</v>
      </c>
      <c r="H54" s="4" t="s">
        <v>945</v>
      </c>
      <c r="I54" s="4" t="s">
        <v>253</v>
      </c>
      <c r="J54" s="8"/>
    </row>
    <row r="55" spans="1:10" ht="26.4" x14ac:dyDescent="0.25">
      <c r="A55" s="3">
        <f t="shared" si="0"/>
        <v>49</v>
      </c>
      <c r="B55" s="4" t="s">
        <v>254</v>
      </c>
      <c r="C55" s="5" t="s">
        <v>255</v>
      </c>
      <c r="D55" s="5" t="s">
        <v>255</v>
      </c>
      <c r="E55" s="4" t="s">
        <v>12</v>
      </c>
      <c r="F55" s="4" t="s">
        <v>256</v>
      </c>
      <c r="G55" s="4" t="s">
        <v>257</v>
      </c>
      <c r="H55" s="4" t="s">
        <v>945</v>
      </c>
      <c r="I55" s="4" t="s">
        <v>258</v>
      </c>
      <c r="J55" s="8"/>
    </row>
    <row r="56" spans="1:10" ht="39.6" x14ac:dyDescent="0.25">
      <c r="A56" s="3">
        <f t="shared" si="0"/>
        <v>50</v>
      </c>
      <c r="B56" s="4" t="s">
        <v>259</v>
      </c>
      <c r="C56" s="5" t="s">
        <v>260</v>
      </c>
      <c r="D56" s="5" t="s">
        <v>260</v>
      </c>
      <c r="E56" s="4" t="s">
        <v>12</v>
      </c>
      <c r="F56" s="4" t="s">
        <v>261</v>
      </c>
      <c r="G56" s="4" t="s">
        <v>262</v>
      </c>
      <c r="H56" s="4" t="s">
        <v>945</v>
      </c>
      <c r="I56" s="4" t="s">
        <v>263</v>
      </c>
      <c r="J56" s="8"/>
    </row>
    <row r="57" spans="1:10" ht="26.4" x14ac:dyDescent="0.25">
      <c r="A57" s="3">
        <f t="shared" si="0"/>
        <v>51</v>
      </c>
      <c r="B57" s="4" t="s">
        <v>264</v>
      </c>
      <c r="C57" s="5" t="s">
        <v>265</v>
      </c>
      <c r="D57" s="5" t="s">
        <v>265</v>
      </c>
      <c r="E57" s="4" t="s">
        <v>12</v>
      </c>
      <c r="F57" s="4" t="s">
        <v>266</v>
      </c>
      <c r="G57" s="4" t="s">
        <v>267</v>
      </c>
      <c r="H57" s="4" t="s">
        <v>945</v>
      </c>
      <c r="I57" s="4" t="s">
        <v>268</v>
      </c>
      <c r="J57" s="8"/>
    </row>
    <row r="58" spans="1:10" ht="26.4" x14ac:dyDescent="0.25">
      <c r="A58" s="3">
        <f t="shared" si="0"/>
        <v>52</v>
      </c>
      <c r="B58" s="4" t="s">
        <v>269</v>
      </c>
      <c r="C58" s="5" t="s">
        <v>270</v>
      </c>
      <c r="D58" s="5" t="s">
        <v>270</v>
      </c>
      <c r="E58" s="4" t="s">
        <v>12</v>
      </c>
      <c r="F58" s="4" t="s">
        <v>271</v>
      </c>
      <c r="G58" s="4" t="s">
        <v>272</v>
      </c>
      <c r="H58" s="4" t="s">
        <v>945</v>
      </c>
      <c r="I58" s="4" t="s">
        <v>273</v>
      </c>
      <c r="J58" s="8"/>
    </row>
    <row r="59" spans="1:10" ht="26.4" x14ac:dyDescent="0.25">
      <c r="A59" s="3">
        <f t="shared" si="0"/>
        <v>53</v>
      </c>
      <c r="B59" s="4" t="s">
        <v>249</v>
      </c>
      <c r="C59" s="5" t="s">
        <v>274</v>
      </c>
      <c r="D59" s="5" t="s">
        <v>274</v>
      </c>
      <c r="E59" s="4" t="s">
        <v>12</v>
      </c>
      <c r="F59" s="4" t="s">
        <v>275</v>
      </c>
      <c r="G59" s="4" t="s">
        <v>276</v>
      </c>
      <c r="H59" s="4" t="s">
        <v>945</v>
      </c>
      <c r="I59" s="4" t="s">
        <v>277</v>
      </c>
      <c r="J59" s="8"/>
    </row>
    <row r="60" spans="1:10" ht="26.4" x14ac:dyDescent="0.25">
      <c r="A60" s="3">
        <f t="shared" si="0"/>
        <v>54</v>
      </c>
      <c r="B60" s="4" t="s">
        <v>278</v>
      </c>
      <c r="C60" s="5" t="s">
        <v>279</v>
      </c>
      <c r="D60" s="5" t="s">
        <v>279</v>
      </c>
      <c r="E60" s="4" t="s">
        <v>12</v>
      </c>
      <c r="F60" s="4" t="s">
        <v>280</v>
      </c>
      <c r="G60" s="4" t="s">
        <v>281</v>
      </c>
      <c r="H60" s="4" t="s">
        <v>945</v>
      </c>
      <c r="I60" s="4" t="s">
        <v>282</v>
      </c>
      <c r="J60" s="8"/>
    </row>
    <row r="61" spans="1:10" ht="26.4" x14ac:dyDescent="0.25">
      <c r="A61" s="3">
        <f t="shared" si="0"/>
        <v>55</v>
      </c>
      <c r="B61" s="4" t="s">
        <v>283</v>
      </c>
      <c r="C61" s="5" t="s">
        <v>284</v>
      </c>
      <c r="D61" s="5" t="s">
        <v>284</v>
      </c>
      <c r="E61" s="4" t="s">
        <v>12</v>
      </c>
      <c r="F61" s="4" t="s">
        <v>285</v>
      </c>
      <c r="G61" s="4" t="s">
        <v>286</v>
      </c>
      <c r="H61" s="4" t="s">
        <v>945</v>
      </c>
      <c r="I61" s="4" t="s">
        <v>287</v>
      </c>
      <c r="J61" s="8"/>
    </row>
    <row r="62" spans="1:10" ht="26.4" x14ac:dyDescent="0.25">
      <c r="A62" s="3">
        <f t="shared" si="0"/>
        <v>56</v>
      </c>
      <c r="B62" s="4" t="s">
        <v>288</v>
      </c>
      <c r="C62" s="5" t="s">
        <v>289</v>
      </c>
      <c r="D62" s="5" t="s">
        <v>289</v>
      </c>
      <c r="E62" s="4" t="s">
        <v>12</v>
      </c>
      <c r="F62" s="4" t="s">
        <v>290</v>
      </c>
      <c r="G62" s="4" t="s">
        <v>291</v>
      </c>
      <c r="H62" s="4" t="s">
        <v>945</v>
      </c>
      <c r="I62" s="4" t="s">
        <v>292</v>
      </c>
      <c r="J62" s="8"/>
    </row>
    <row r="63" spans="1:10" ht="26.4" x14ac:dyDescent="0.25">
      <c r="A63" s="3">
        <f t="shared" si="0"/>
        <v>57</v>
      </c>
      <c r="B63" s="4" t="s">
        <v>293</v>
      </c>
      <c r="C63" s="5" t="s">
        <v>294</v>
      </c>
      <c r="D63" s="5" t="s">
        <v>294</v>
      </c>
      <c r="E63" s="4" t="s">
        <v>12</v>
      </c>
      <c r="F63" s="4" t="s">
        <v>295</v>
      </c>
      <c r="G63" s="4" t="s">
        <v>296</v>
      </c>
      <c r="H63" s="4" t="s">
        <v>945</v>
      </c>
      <c r="I63" s="4" t="s">
        <v>297</v>
      </c>
      <c r="J63" s="8"/>
    </row>
    <row r="64" spans="1:10" ht="26.4" x14ac:dyDescent="0.25">
      <c r="A64" s="3">
        <f t="shared" si="0"/>
        <v>58</v>
      </c>
      <c r="B64" s="4" t="s">
        <v>298</v>
      </c>
      <c r="C64" s="5" t="s">
        <v>299</v>
      </c>
      <c r="D64" s="5" t="s">
        <v>299</v>
      </c>
      <c r="E64" s="4" t="s">
        <v>12</v>
      </c>
      <c r="F64" s="4" t="s">
        <v>300</v>
      </c>
      <c r="G64" s="4" t="s">
        <v>301</v>
      </c>
      <c r="H64" s="4" t="s">
        <v>945</v>
      </c>
      <c r="I64" s="4" t="s">
        <v>302</v>
      </c>
      <c r="J64" s="8"/>
    </row>
    <row r="65" spans="1:10" ht="39.6" x14ac:dyDescent="0.25">
      <c r="A65" s="3">
        <f t="shared" si="0"/>
        <v>59</v>
      </c>
      <c r="B65" s="4" t="s">
        <v>303</v>
      </c>
      <c r="C65" s="5" t="s">
        <v>235</v>
      </c>
      <c r="D65" s="5" t="s">
        <v>235</v>
      </c>
      <c r="E65" s="4" t="s">
        <v>12</v>
      </c>
      <c r="F65" s="4" t="s">
        <v>304</v>
      </c>
      <c r="G65" s="4" t="s">
        <v>305</v>
      </c>
      <c r="H65" s="4" t="s">
        <v>945</v>
      </c>
      <c r="I65" s="4" t="s">
        <v>950</v>
      </c>
      <c r="J65" s="8"/>
    </row>
    <row r="66" spans="1:10" ht="26.4" x14ac:dyDescent="0.25">
      <c r="A66" s="3">
        <f t="shared" si="0"/>
        <v>60</v>
      </c>
      <c r="B66" s="4" t="s">
        <v>306</v>
      </c>
      <c r="C66" s="5" t="s">
        <v>307</v>
      </c>
      <c r="D66" s="5" t="s">
        <v>307</v>
      </c>
      <c r="E66" s="4" t="s">
        <v>12</v>
      </c>
      <c r="F66" s="4" t="s">
        <v>308</v>
      </c>
      <c r="G66" s="4" t="s">
        <v>309</v>
      </c>
      <c r="H66" s="4" t="s">
        <v>945</v>
      </c>
      <c r="I66" s="4" t="s">
        <v>310</v>
      </c>
      <c r="J66" s="8"/>
    </row>
    <row r="67" spans="1:10" ht="26.4" x14ac:dyDescent="0.25">
      <c r="A67" s="3">
        <f t="shared" si="0"/>
        <v>61</v>
      </c>
      <c r="B67" s="4" t="s">
        <v>311</v>
      </c>
      <c r="C67" s="5" t="s">
        <v>312</v>
      </c>
      <c r="D67" s="5" t="s">
        <v>312</v>
      </c>
      <c r="E67" s="4" t="s">
        <v>12</v>
      </c>
      <c r="F67" s="4" t="s">
        <v>313</v>
      </c>
      <c r="G67" s="4" t="s">
        <v>314</v>
      </c>
      <c r="H67" s="4" t="s">
        <v>945</v>
      </c>
      <c r="I67" s="4" t="s">
        <v>315</v>
      </c>
      <c r="J67" s="8"/>
    </row>
    <row r="68" spans="1:10" ht="39.6" x14ac:dyDescent="0.25">
      <c r="A68" s="3">
        <f t="shared" si="0"/>
        <v>62</v>
      </c>
      <c r="B68" s="4" t="s">
        <v>316</v>
      </c>
      <c r="C68" s="5" t="s">
        <v>317</v>
      </c>
      <c r="D68" s="5" t="s">
        <v>317</v>
      </c>
      <c r="E68" s="4" t="s">
        <v>12</v>
      </c>
      <c r="F68" s="4" t="s">
        <v>318</v>
      </c>
      <c r="G68" s="4" t="s">
        <v>319</v>
      </c>
      <c r="H68" s="4" t="s">
        <v>945</v>
      </c>
      <c r="I68" s="4" t="s">
        <v>320</v>
      </c>
      <c r="J68" s="8"/>
    </row>
    <row r="69" spans="1:10" ht="39.6" x14ac:dyDescent="0.25">
      <c r="A69" s="3">
        <f t="shared" si="0"/>
        <v>63</v>
      </c>
      <c r="B69" s="4" t="s">
        <v>321</v>
      </c>
      <c r="C69" s="5" t="s">
        <v>322</v>
      </c>
      <c r="D69" s="5" t="s">
        <v>322</v>
      </c>
      <c r="E69" s="4" t="s">
        <v>12</v>
      </c>
      <c r="F69" s="4" t="s">
        <v>323</v>
      </c>
      <c r="G69" s="4" t="s">
        <v>324</v>
      </c>
      <c r="H69" s="4" t="s">
        <v>945</v>
      </c>
      <c r="I69" s="4" t="s">
        <v>325</v>
      </c>
      <c r="J69" s="8"/>
    </row>
    <row r="70" spans="1:10" ht="26.4" x14ac:dyDescent="0.25">
      <c r="A70" s="3">
        <f t="shared" si="0"/>
        <v>64</v>
      </c>
      <c r="B70" s="4" t="s">
        <v>326</v>
      </c>
      <c r="C70" s="5" t="s">
        <v>327</v>
      </c>
      <c r="D70" s="5" t="s">
        <v>327</v>
      </c>
      <c r="E70" s="4" t="s">
        <v>12</v>
      </c>
      <c r="F70" s="4" t="s">
        <v>328</v>
      </c>
      <c r="G70" s="4" t="s">
        <v>329</v>
      </c>
      <c r="H70" s="4" t="s">
        <v>945</v>
      </c>
      <c r="I70" s="4" t="s">
        <v>330</v>
      </c>
      <c r="J70" s="8"/>
    </row>
    <row r="71" spans="1:10" ht="39.6" x14ac:dyDescent="0.25">
      <c r="A71" s="3">
        <f t="shared" si="0"/>
        <v>65</v>
      </c>
      <c r="B71" s="4" t="s">
        <v>331</v>
      </c>
      <c r="C71" s="5" t="s">
        <v>332</v>
      </c>
      <c r="D71" s="5" t="s">
        <v>333</v>
      </c>
      <c r="E71" s="4" t="s">
        <v>231</v>
      </c>
      <c r="F71" s="4" t="s">
        <v>334</v>
      </c>
      <c r="G71" s="4" t="s">
        <v>335</v>
      </c>
      <c r="H71" s="4" t="s">
        <v>336</v>
      </c>
      <c r="I71" s="4" t="s">
        <v>951</v>
      </c>
      <c r="J71" s="8"/>
    </row>
    <row r="72" spans="1:10" ht="26.4" x14ac:dyDescent="0.25">
      <c r="A72" s="3">
        <f t="shared" si="0"/>
        <v>66</v>
      </c>
      <c r="B72" s="4" t="s">
        <v>337</v>
      </c>
      <c r="C72" s="5" t="s">
        <v>338</v>
      </c>
      <c r="D72" s="5" t="s">
        <v>338</v>
      </c>
      <c r="E72" s="4" t="s">
        <v>12</v>
      </c>
      <c r="F72" s="4" t="s">
        <v>339</v>
      </c>
      <c r="G72" s="4" t="s">
        <v>340</v>
      </c>
      <c r="H72" s="4" t="s">
        <v>945</v>
      </c>
      <c r="I72" s="4" t="s">
        <v>341</v>
      </c>
      <c r="J72" s="8"/>
    </row>
    <row r="73" spans="1:10" ht="26.4" x14ac:dyDescent="0.25">
      <c r="A73" s="3">
        <f t="shared" ref="A73:A136" si="1">A72+1</f>
        <v>67</v>
      </c>
      <c r="B73" s="4" t="s">
        <v>342</v>
      </c>
      <c r="C73" s="5" t="s">
        <v>343</v>
      </c>
      <c r="D73" s="5" t="s">
        <v>343</v>
      </c>
      <c r="E73" s="4" t="s">
        <v>12</v>
      </c>
      <c r="F73" s="4" t="s">
        <v>344</v>
      </c>
      <c r="G73" s="4" t="s">
        <v>345</v>
      </c>
      <c r="H73" s="4" t="s">
        <v>945</v>
      </c>
      <c r="I73" s="4" t="s">
        <v>346</v>
      </c>
      <c r="J73" s="8"/>
    </row>
    <row r="74" spans="1:10" ht="26.4" x14ac:dyDescent="0.25">
      <c r="A74" s="3">
        <f t="shared" si="1"/>
        <v>68</v>
      </c>
      <c r="B74" s="4" t="s">
        <v>347</v>
      </c>
      <c r="C74" s="5" t="s">
        <v>348</v>
      </c>
      <c r="D74" s="5" t="s">
        <v>348</v>
      </c>
      <c r="E74" s="4" t="s">
        <v>12</v>
      </c>
      <c r="F74" s="4" t="s">
        <v>349</v>
      </c>
      <c r="G74" s="4" t="s">
        <v>350</v>
      </c>
      <c r="H74" s="4" t="s">
        <v>945</v>
      </c>
      <c r="I74" s="4" t="s">
        <v>351</v>
      </c>
      <c r="J74" s="8"/>
    </row>
    <row r="75" spans="1:10" ht="39.6" x14ac:dyDescent="0.25">
      <c r="A75" s="3">
        <f t="shared" si="1"/>
        <v>69</v>
      </c>
      <c r="B75" s="4" t="s">
        <v>352</v>
      </c>
      <c r="C75" s="5" t="s">
        <v>353</v>
      </c>
      <c r="D75" s="5" t="s">
        <v>353</v>
      </c>
      <c r="E75" s="4" t="s">
        <v>12</v>
      </c>
      <c r="F75" s="4" t="s">
        <v>354</v>
      </c>
      <c r="G75" s="4" t="s">
        <v>355</v>
      </c>
      <c r="H75" s="4" t="s">
        <v>945</v>
      </c>
      <c r="I75" s="4" t="s">
        <v>356</v>
      </c>
      <c r="J75" s="8"/>
    </row>
    <row r="76" spans="1:10" ht="26.4" x14ac:dyDescent="0.25">
      <c r="A76" s="3">
        <f t="shared" si="1"/>
        <v>70</v>
      </c>
      <c r="B76" s="4" t="s">
        <v>358</v>
      </c>
      <c r="C76" s="5" t="s">
        <v>359</v>
      </c>
      <c r="D76" s="5" t="s">
        <v>359</v>
      </c>
      <c r="E76" s="4" t="s">
        <v>12</v>
      </c>
      <c r="F76" s="4" t="s">
        <v>360</v>
      </c>
      <c r="G76" s="4" t="s">
        <v>361</v>
      </c>
      <c r="H76" s="4" t="s">
        <v>945</v>
      </c>
      <c r="I76" s="4" t="s">
        <v>362</v>
      </c>
      <c r="J76" s="8"/>
    </row>
    <row r="77" spans="1:10" ht="26.4" x14ac:dyDescent="0.25">
      <c r="A77" s="3">
        <f t="shared" si="1"/>
        <v>71</v>
      </c>
      <c r="B77" s="4" t="s">
        <v>363</v>
      </c>
      <c r="C77" s="5" t="s">
        <v>364</v>
      </c>
      <c r="D77" s="5" t="s">
        <v>364</v>
      </c>
      <c r="E77" s="4" t="s">
        <v>12</v>
      </c>
      <c r="F77" s="4" t="s">
        <v>365</v>
      </c>
      <c r="G77" s="4" t="s">
        <v>366</v>
      </c>
      <c r="H77" s="4" t="s">
        <v>945</v>
      </c>
      <c r="I77" s="4" t="s">
        <v>367</v>
      </c>
      <c r="J77" s="8"/>
    </row>
    <row r="78" spans="1:10" ht="26.4" x14ac:dyDescent="0.25">
      <c r="A78" s="3">
        <f t="shared" si="1"/>
        <v>72</v>
      </c>
      <c r="B78" s="4" t="s">
        <v>368</v>
      </c>
      <c r="C78" s="5" t="s">
        <v>110</v>
      </c>
      <c r="D78" s="5" t="s">
        <v>110</v>
      </c>
      <c r="E78" s="4" t="s">
        <v>12</v>
      </c>
      <c r="F78" s="4" t="s">
        <v>369</v>
      </c>
      <c r="G78" s="4" t="s">
        <v>370</v>
      </c>
      <c r="H78" s="4" t="s">
        <v>945</v>
      </c>
      <c r="I78" s="4" t="s">
        <v>371</v>
      </c>
      <c r="J78" s="8"/>
    </row>
    <row r="79" spans="1:10" ht="26.4" x14ac:dyDescent="0.25">
      <c r="A79" s="3">
        <f t="shared" si="1"/>
        <v>73</v>
      </c>
      <c r="B79" s="4" t="s">
        <v>372</v>
      </c>
      <c r="C79" s="5" t="s">
        <v>17</v>
      </c>
      <c r="D79" s="5" t="s">
        <v>17</v>
      </c>
      <c r="E79" s="4" t="s">
        <v>12</v>
      </c>
      <c r="F79" s="4" t="s">
        <v>373</v>
      </c>
      <c r="G79" s="4" t="s">
        <v>374</v>
      </c>
      <c r="H79" s="4" t="s">
        <v>945</v>
      </c>
      <c r="I79" s="4" t="s">
        <v>375</v>
      </c>
      <c r="J79" s="8"/>
    </row>
    <row r="80" spans="1:10" ht="52.8" x14ac:dyDescent="0.25">
      <c r="A80" s="3">
        <f t="shared" si="1"/>
        <v>74</v>
      </c>
      <c r="B80" s="4" t="s">
        <v>376</v>
      </c>
      <c r="C80" s="5" t="s">
        <v>377</v>
      </c>
      <c r="D80" s="5" t="s">
        <v>377</v>
      </c>
      <c r="E80" s="4" t="s">
        <v>12</v>
      </c>
      <c r="F80" s="4" t="s">
        <v>378</v>
      </c>
      <c r="G80" s="4" t="s">
        <v>379</v>
      </c>
      <c r="H80" s="4" t="s">
        <v>945</v>
      </c>
      <c r="I80" s="4" t="s">
        <v>380</v>
      </c>
      <c r="J80" s="8"/>
    </row>
    <row r="81" spans="1:10" ht="26.4" x14ac:dyDescent="0.25">
      <c r="A81" s="3">
        <f t="shared" si="1"/>
        <v>75</v>
      </c>
      <c r="B81" s="4" t="s">
        <v>381</v>
      </c>
      <c r="C81" s="5" t="s">
        <v>382</v>
      </c>
      <c r="D81" s="5" t="s">
        <v>382</v>
      </c>
      <c r="E81" s="4" t="s">
        <v>12</v>
      </c>
      <c r="F81" s="4" t="s">
        <v>383</v>
      </c>
      <c r="G81" s="4" t="s">
        <v>384</v>
      </c>
      <c r="H81" s="4" t="s">
        <v>945</v>
      </c>
      <c r="I81" s="4" t="s">
        <v>385</v>
      </c>
      <c r="J81" s="8"/>
    </row>
    <row r="82" spans="1:10" ht="66" x14ac:dyDescent="0.25">
      <c r="A82" s="3">
        <f t="shared" si="1"/>
        <v>76</v>
      </c>
      <c r="B82" s="4" t="s">
        <v>386</v>
      </c>
      <c r="C82" s="5" t="s">
        <v>387</v>
      </c>
      <c r="D82" s="5" t="s">
        <v>387</v>
      </c>
      <c r="E82" s="4" t="s">
        <v>12</v>
      </c>
      <c r="F82" s="4" t="s">
        <v>388</v>
      </c>
      <c r="G82" s="4" t="s">
        <v>389</v>
      </c>
      <c r="H82" s="4" t="s">
        <v>945</v>
      </c>
      <c r="I82" s="4" t="s">
        <v>390</v>
      </c>
      <c r="J82" s="8"/>
    </row>
    <row r="83" spans="1:10" ht="39.6" x14ac:dyDescent="0.25">
      <c r="A83" s="3">
        <f t="shared" si="1"/>
        <v>77</v>
      </c>
      <c r="B83" s="4" t="s">
        <v>391</v>
      </c>
      <c r="C83" s="5" t="s">
        <v>392</v>
      </c>
      <c r="D83" s="5" t="s">
        <v>393</v>
      </c>
      <c r="E83" s="4" t="s">
        <v>231</v>
      </c>
      <c r="F83" s="4" t="s">
        <v>394</v>
      </c>
      <c r="G83" s="4" t="s">
        <v>395</v>
      </c>
      <c r="H83" s="4" t="s">
        <v>396</v>
      </c>
      <c r="I83" s="4" t="s">
        <v>952</v>
      </c>
      <c r="J83" s="8"/>
    </row>
    <row r="84" spans="1:10" ht="26.4" x14ac:dyDescent="0.25">
      <c r="A84" s="3">
        <f t="shared" si="1"/>
        <v>78</v>
      </c>
      <c r="B84" s="4" t="s">
        <v>397</v>
      </c>
      <c r="C84" s="5" t="s">
        <v>398</v>
      </c>
      <c r="D84" s="5" t="s">
        <v>399</v>
      </c>
      <c r="E84" s="4" t="s">
        <v>12</v>
      </c>
      <c r="F84" s="4" t="s">
        <v>400</v>
      </c>
      <c r="G84" s="4" t="s">
        <v>401</v>
      </c>
      <c r="H84" s="4" t="s">
        <v>945</v>
      </c>
      <c r="I84" s="4" t="s">
        <v>402</v>
      </c>
      <c r="J84" s="8"/>
    </row>
    <row r="85" spans="1:10" ht="39.6" x14ac:dyDescent="0.25">
      <c r="A85" s="3">
        <f t="shared" si="1"/>
        <v>79</v>
      </c>
      <c r="B85" s="4" t="s">
        <v>403</v>
      </c>
      <c r="C85" s="5" t="s">
        <v>404</v>
      </c>
      <c r="D85" s="5" t="s">
        <v>405</v>
      </c>
      <c r="E85" s="4" t="s">
        <v>12</v>
      </c>
      <c r="F85" s="4" t="s">
        <v>406</v>
      </c>
      <c r="G85" s="4" t="s">
        <v>407</v>
      </c>
      <c r="H85" s="4" t="s">
        <v>945</v>
      </c>
      <c r="I85" s="4" t="s">
        <v>408</v>
      </c>
      <c r="J85" s="8"/>
    </row>
    <row r="86" spans="1:10" ht="39.6" x14ac:dyDescent="0.25">
      <c r="A86" s="3">
        <f t="shared" si="1"/>
        <v>80</v>
      </c>
      <c r="B86" s="4" t="s">
        <v>409</v>
      </c>
      <c r="C86" s="5" t="s">
        <v>410</v>
      </c>
      <c r="D86" s="5" t="s">
        <v>411</v>
      </c>
      <c r="E86" s="4" t="s">
        <v>12</v>
      </c>
      <c r="F86" s="4" t="s">
        <v>412</v>
      </c>
      <c r="G86" s="4" t="s">
        <v>413</v>
      </c>
      <c r="H86" s="4" t="s">
        <v>945</v>
      </c>
      <c r="I86" s="4" t="s">
        <v>953</v>
      </c>
      <c r="J86" s="8"/>
    </row>
    <row r="87" spans="1:10" ht="26.4" x14ac:dyDescent="0.25">
      <c r="A87" s="3">
        <f t="shared" si="1"/>
        <v>81</v>
      </c>
      <c r="B87" s="4" t="s">
        <v>414</v>
      </c>
      <c r="C87" s="5" t="s">
        <v>415</v>
      </c>
      <c r="D87" s="5" t="s">
        <v>415</v>
      </c>
      <c r="E87" s="4" t="s">
        <v>12</v>
      </c>
      <c r="F87" s="4" t="s">
        <v>416</v>
      </c>
      <c r="G87" s="4" t="s">
        <v>417</v>
      </c>
      <c r="H87" s="4" t="s">
        <v>945</v>
      </c>
      <c r="I87" s="4" t="s">
        <v>418</v>
      </c>
      <c r="J87" s="8"/>
    </row>
    <row r="88" spans="1:10" ht="26.4" x14ac:dyDescent="0.25">
      <c r="A88" s="3">
        <f t="shared" si="1"/>
        <v>82</v>
      </c>
      <c r="B88" s="4" t="s">
        <v>419</v>
      </c>
      <c r="C88" s="5" t="s">
        <v>420</v>
      </c>
      <c r="D88" s="5" t="s">
        <v>420</v>
      </c>
      <c r="E88" s="4" t="s">
        <v>12</v>
      </c>
      <c r="F88" s="4" t="s">
        <v>421</v>
      </c>
      <c r="G88" s="4" t="s">
        <v>422</v>
      </c>
      <c r="H88" s="4" t="s">
        <v>945</v>
      </c>
      <c r="I88" s="4" t="s">
        <v>423</v>
      </c>
      <c r="J88" s="8"/>
    </row>
    <row r="89" spans="1:10" ht="39.6" x14ac:dyDescent="0.25">
      <c r="A89" s="3">
        <f t="shared" si="1"/>
        <v>83</v>
      </c>
      <c r="B89" s="4" t="s">
        <v>424</v>
      </c>
      <c r="C89" s="5" t="s">
        <v>425</v>
      </c>
      <c r="D89" s="5" t="s">
        <v>425</v>
      </c>
      <c r="E89" s="4" t="s">
        <v>12</v>
      </c>
      <c r="F89" s="4" t="s">
        <v>426</v>
      </c>
      <c r="G89" s="4" t="s">
        <v>427</v>
      </c>
      <c r="H89" s="4" t="s">
        <v>945</v>
      </c>
      <c r="I89" s="4" t="s">
        <v>428</v>
      </c>
      <c r="J89" s="8"/>
    </row>
    <row r="90" spans="1:10" ht="39.6" x14ac:dyDescent="0.25">
      <c r="A90" s="3">
        <f t="shared" si="1"/>
        <v>84</v>
      </c>
      <c r="B90" s="4" t="s">
        <v>429</v>
      </c>
      <c r="C90" s="5" t="s">
        <v>430</v>
      </c>
      <c r="D90" s="5" t="s">
        <v>430</v>
      </c>
      <c r="E90" s="4" t="s">
        <v>12</v>
      </c>
      <c r="F90" s="4" t="s">
        <v>431</v>
      </c>
      <c r="G90" s="4" t="s">
        <v>432</v>
      </c>
      <c r="H90" s="4" t="s">
        <v>945</v>
      </c>
      <c r="I90" s="4" t="s">
        <v>433</v>
      </c>
      <c r="J90" s="8"/>
    </row>
    <row r="91" spans="1:10" ht="26.4" x14ac:dyDescent="0.25">
      <c r="A91" s="3">
        <f t="shared" si="1"/>
        <v>85</v>
      </c>
      <c r="B91" s="4" t="s">
        <v>434</v>
      </c>
      <c r="C91" s="5" t="s">
        <v>435</v>
      </c>
      <c r="D91" s="5" t="s">
        <v>435</v>
      </c>
      <c r="E91" s="4" t="s">
        <v>12</v>
      </c>
      <c r="F91" s="4" t="s">
        <v>436</v>
      </c>
      <c r="G91" s="4" t="s">
        <v>437</v>
      </c>
      <c r="H91" s="4" t="s">
        <v>945</v>
      </c>
      <c r="I91" s="4" t="s">
        <v>438</v>
      </c>
      <c r="J91" s="8"/>
    </row>
    <row r="92" spans="1:10" ht="26.4" x14ac:dyDescent="0.25">
      <c r="A92" s="3">
        <f t="shared" si="1"/>
        <v>86</v>
      </c>
      <c r="B92" s="4" t="s">
        <v>439</v>
      </c>
      <c r="C92" s="5" t="s">
        <v>108</v>
      </c>
      <c r="D92" s="5" t="s">
        <v>108</v>
      </c>
      <c r="E92" s="4" t="s">
        <v>12</v>
      </c>
      <c r="F92" s="4" t="s">
        <v>440</v>
      </c>
      <c r="G92" s="4" t="s">
        <v>441</v>
      </c>
      <c r="H92" s="4" t="s">
        <v>945</v>
      </c>
      <c r="I92" s="4" t="s">
        <v>442</v>
      </c>
      <c r="J92" s="8"/>
    </row>
    <row r="93" spans="1:10" ht="26.4" x14ac:dyDescent="0.25">
      <c r="A93" s="3">
        <f t="shared" si="1"/>
        <v>87</v>
      </c>
      <c r="B93" s="4" t="s">
        <v>443</v>
      </c>
      <c r="C93" s="5" t="s">
        <v>444</v>
      </c>
      <c r="D93" s="5" t="s">
        <v>444</v>
      </c>
      <c r="E93" s="4" t="s">
        <v>12</v>
      </c>
      <c r="F93" s="4" t="s">
        <v>445</v>
      </c>
      <c r="G93" s="4" t="s">
        <v>446</v>
      </c>
      <c r="H93" s="4" t="s">
        <v>945</v>
      </c>
      <c r="I93" s="4" t="s">
        <v>954</v>
      </c>
      <c r="J93" s="8"/>
    </row>
    <row r="94" spans="1:10" ht="26.4" x14ac:dyDescent="0.25">
      <c r="A94" s="3">
        <f t="shared" si="1"/>
        <v>88</v>
      </c>
      <c r="B94" s="4" t="s">
        <v>447</v>
      </c>
      <c r="C94" s="5" t="s">
        <v>448</v>
      </c>
      <c r="D94" s="5" t="s">
        <v>448</v>
      </c>
      <c r="E94" s="4" t="s">
        <v>12</v>
      </c>
      <c r="F94" s="4" t="s">
        <v>449</v>
      </c>
      <c r="G94" s="4" t="s">
        <v>450</v>
      </c>
      <c r="H94" s="4" t="s">
        <v>945</v>
      </c>
      <c r="I94" s="4" t="s">
        <v>451</v>
      </c>
      <c r="J94" s="8"/>
    </row>
    <row r="95" spans="1:10" ht="26.4" x14ac:dyDescent="0.25">
      <c r="A95" s="3">
        <f t="shared" si="1"/>
        <v>89</v>
      </c>
      <c r="B95" s="4" t="s">
        <v>452</v>
      </c>
      <c r="C95" s="5" t="s">
        <v>453</v>
      </c>
      <c r="D95" s="5" t="s">
        <v>453</v>
      </c>
      <c r="E95" s="4" t="s">
        <v>12</v>
      </c>
      <c r="F95" s="4" t="s">
        <v>454</v>
      </c>
      <c r="G95" s="4" t="s">
        <v>455</v>
      </c>
      <c r="H95" s="4" t="s">
        <v>945</v>
      </c>
      <c r="I95" s="4" t="s">
        <v>456</v>
      </c>
      <c r="J95" s="8"/>
    </row>
    <row r="96" spans="1:10" ht="39.6" x14ac:dyDescent="0.25">
      <c r="A96" s="3">
        <f t="shared" si="1"/>
        <v>90</v>
      </c>
      <c r="B96" s="4" t="s">
        <v>457</v>
      </c>
      <c r="C96" s="5" t="s">
        <v>458</v>
      </c>
      <c r="D96" s="5" t="s">
        <v>458</v>
      </c>
      <c r="E96" s="4" t="s">
        <v>12</v>
      </c>
      <c r="F96" s="4" t="s">
        <v>459</v>
      </c>
      <c r="G96" s="4" t="s">
        <v>460</v>
      </c>
      <c r="H96" s="4" t="s">
        <v>945</v>
      </c>
      <c r="I96" s="4" t="s">
        <v>461</v>
      </c>
      <c r="J96" s="8"/>
    </row>
    <row r="97" spans="1:10" ht="39.6" x14ac:dyDescent="0.25">
      <c r="A97" s="3">
        <f t="shared" si="1"/>
        <v>91</v>
      </c>
      <c r="B97" s="4" t="s">
        <v>462</v>
      </c>
      <c r="C97" s="5" t="s">
        <v>463</v>
      </c>
      <c r="D97" s="5" t="s">
        <v>463</v>
      </c>
      <c r="E97" s="4" t="s">
        <v>12</v>
      </c>
      <c r="F97" s="4" t="s">
        <v>464</v>
      </c>
      <c r="G97" s="4" t="s">
        <v>465</v>
      </c>
      <c r="H97" s="4" t="s">
        <v>945</v>
      </c>
      <c r="I97" s="4" t="s">
        <v>466</v>
      </c>
      <c r="J97" s="8"/>
    </row>
    <row r="98" spans="1:10" ht="39.6" x14ac:dyDescent="0.25">
      <c r="A98" s="3">
        <f t="shared" si="1"/>
        <v>92</v>
      </c>
      <c r="B98" s="4" t="s">
        <v>467</v>
      </c>
      <c r="C98" s="5" t="s">
        <v>468</v>
      </c>
      <c r="D98" s="5" t="s">
        <v>468</v>
      </c>
      <c r="E98" s="4" t="s">
        <v>12</v>
      </c>
      <c r="F98" s="4" t="s">
        <v>469</v>
      </c>
      <c r="G98" s="4" t="s">
        <v>470</v>
      </c>
      <c r="H98" s="4" t="s">
        <v>945</v>
      </c>
      <c r="I98" s="4" t="s">
        <v>471</v>
      </c>
      <c r="J98" s="8"/>
    </row>
    <row r="99" spans="1:10" ht="26.4" x14ac:dyDescent="0.25">
      <c r="A99" s="3">
        <f t="shared" si="1"/>
        <v>93</v>
      </c>
      <c r="B99" s="4" t="s">
        <v>472</v>
      </c>
      <c r="C99" s="5" t="s">
        <v>473</v>
      </c>
      <c r="D99" s="5" t="s">
        <v>473</v>
      </c>
      <c r="E99" s="4" t="s">
        <v>12</v>
      </c>
      <c r="F99" s="4" t="s">
        <v>474</v>
      </c>
      <c r="G99" s="4" t="s">
        <v>475</v>
      </c>
      <c r="H99" s="4" t="s">
        <v>945</v>
      </c>
      <c r="I99" s="4" t="s">
        <v>476</v>
      </c>
      <c r="J99" s="8"/>
    </row>
    <row r="100" spans="1:10" ht="26.4" x14ac:dyDescent="0.25">
      <c r="A100" s="3">
        <f t="shared" si="1"/>
        <v>94</v>
      </c>
      <c r="B100" s="4" t="s">
        <v>477</v>
      </c>
      <c r="C100" s="5" t="s">
        <v>478</v>
      </c>
      <c r="D100" s="5" t="s">
        <v>478</v>
      </c>
      <c r="E100" s="4" t="s">
        <v>12</v>
      </c>
      <c r="F100" s="4" t="s">
        <v>479</v>
      </c>
      <c r="G100" s="4" t="s">
        <v>480</v>
      </c>
      <c r="H100" s="4" t="s">
        <v>945</v>
      </c>
      <c r="I100" s="4" t="s">
        <v>481</v>
      </c>
      <c r="J100" s="8"/>
    </row>
    <row r="101" spans="1:10" ht="26.4" x14ac:dyDescent="0.25">
      <c r="A101" s="3">
        <f t="shared" si="1"/>
        <v>95</v>
      </c>
      <c r="B101" s="4" t="s">
        <v>482</v>
      </c>
      <c r="C101" s="5" t="s">
        <v>483</v>
      </c>
      <c r="D101" s="5" t="s">
        <v>483</v>
      </c>
      <c r="E101" s="4" t="s">
        <v>12</v>
      </c>
      <c r="F101" s="4" t="s">
        <v>484</v>
      </c>
      <c r="G101" s="4" t="s">
        <v>485</v>
      </c>
      <c r="H101" s="4" t="s">
        <v>945</v>
      </c>
      <c r="I101" s="4" t="s">
        <v>486</v>
      </c>
      <c r="J101" s="8"/>
    </row>
    <row r="102" spans="1:10" ht="26.4" x14ac:dyDescent="0.25">
      <c r="A102" s="3">
        <f t="shared" si="1"/>
        <v>96</v>
      </c>
      <c r="B102" s="4" t="s">
        <v>487</v>
      </c>
      <c r="C102" s="5" t="s">
        <v>488</v>
      </c>
      <c r="D102" s="5" t="s">
        <v>488</v>
      </c>
      <c r="E102" s="4" t="s">
        <v>12</v>
      </c>
      <c r="F102" s="4" t="s">
        <v>489</v>
      </c>
      <c r="G102" s="4" t="s">
        <v>490</v>
      </c>
      <c r="H102" s="4" t="s">
        <v>945</v>
      </c>
      <c r="I102" s="4" t="s">
        <v>491</v>
      </c>
      <c r="J102" s="8"/>
    </row>
    <row r="103" spans="1:10" ht="26.4" x14ac:dyDescent="0.25">
      <c r="A103" s="3">
        <f t="shared" si="1"/>
        <v>97</v>
      </c>
      <c r="B103" s="4" t="s">
        <v>492</v>
      </c>
      <c r="C103" s="5" t="s">
        <v>338</v>
      </c>
      <c r="D103" s="5" t="s">
        <v>493</v>
      </c>
      <c r="E103" s="4" t="s">
        <v>12</v>
      </c>
      <c r="F103" s="4" t="s">
        <v>494</v>
      </c>
      <c r="G103" s="4" t="s">
        <v>495</v>
      </c>
      <c r="H103" s="4" t="s">
        <v>945</v>
      </c>
      <c r="I103" s="4" t="s">
        <v>496</v>
      </c>
      <c r="J103" s="8"/>
    </row>
    <row r="104" spans="1:10" ht="26.4" x14ac:dyDescent="0.25">
      <c r="A104" s="3">
        <f t="shared" si="1"/>
        <v>98</v>
      </c>
      <c r="B104" s="4" t="s">
        <v>497</v>
      </c>
      <c r="C104" s="5" t="s">
        <v>498</v>
      </c>
      <c r="D104" s="5" t="s">
        <v>498</v>
      </c>
      <c r="E104" s="4" t="s">
        <v>12</v>
      </c>
      <c r="F104" s="4" t="s">
        <v>499</v>
      </c>
      <c r="G104" s="4" t="s">
        <v>500</v>
      </c>
      <c r="H104" s="4" t="s">
        <v>945</v>
      </c>
      <c r="I104" s="4" t="s">
        <v>501</v>
      </c>
      <c r="J104" s="8"/>
    </row>
    <row r="105" spans="1:10" ht="26.4" x14ac:dyDescent="0.25">
      <c r="A105" s="3">
        <f t="shared" si="1"/>
        <v>99</v>
      </c>
      <c r="B105" s="4" t="s">
        <v>502</v>
      </c>
      <c r="C105" s="5" t="s">
        <v>503</v>
      </c>
      <c r="D105" s="5" t="s">
        <v>503</v>
      </c>
      <c r="E105" s="4" t="s">
        <v>12</v>
      </c>
      <c r="F105" s="4" t="s">
        <v>504</v>
      </c>
      <c r="G105" s="4" t="s">
        <v>505</v>
      </c>
      <c r="H105" s="4" t="s">
        <v>945</v>
      </c>
      <c r="I105" s="4" t="s">
        <v>506</v>
      </c>
      <c r="J105" s="8"/>
    </row>
    <row r="106" spans="1:10" ht="26.4" x14ac:dyDescent="0.25">
      <c r="A106" s="3">
        <f t="shared" si="1"/>
        <v>100</v>
      </c>
      <c r="B106" s="4" t="s">
        <v>507</v>
      </c>
      <c r="C106" s="5" t="s">
        <v>508</v>
      </c>
      <c r="D106" s="5" t="s">
        <v>508</v>
      </c>
      <c r="E106" s="4" t="s">
        <v>12</v>
      </c>
      <c r="F106" s="4" t="s">
        <v>509</v>
      </c>
      <c r="G106" s="4" t="s">
        <v>510</v>
      </c>
      <c r="H106" s="4" t="s">
        <v>945</v>
      </c>
      <c r="I106" s="4" t="s">
        <v>511</v>
      </c>
      <c r="J106" s="8"/>
    </row>
    <row r="107" spans="1:10" ht="39.6" x14ac:dyDescent="0.25">
      <c r="A107" s="3">
        <f t="shared" si="1"/>
        <v>101</v>
      </c>
      <c r="B107" s="4" t="s">
        <v>512</v>
      </c>
      <c r="C107" s="5" t="s">
        <v>513</v>
      </c>
      <c r="D107" s="5" t="s">
        <v>514</v>
      </c>
      <c r="E107" s="4" t="s">
        <v>12</v>
      </c>
      <c r="F107" s="4" t="s">
        <v>515</v>
      </c>
      <c r="G107" s="4" t="s">
        <v>516</v>
      </c>
      <c r="H107" s="4" t="s">
        <v>945</v>
      </c>
      <c r="I107" s="4" t="s">
        <v>517</v>
      </c>
      <c r="J107" s="8"/>
    </row>
    <row r="108" spans="1:10" ht="39.6" x14ac:dyDescent="0.25">
      <c r="A108" s="3">
        <f t="shared" si="1"/>
        <v>102</v>
      </c>
      <c r="B108" s="4" t="s">
        <v>518</v>
      </c>
      <c r="C108" s="5" t="s">
        <v>519</v>
      </c>
      <c r="D108" s="5" t="s">
        <v>520</v>
      </c>
      <c r="E108" s="4" t="s">
        <v>12</v>
      </c>
      <c r="F108" s="4" t="s">
        <v>521</v>
      </c>
      <c r="G108" s="4" t="s">
        <v>522</v>
      </c>
      <c r="H108" s="4" t="s">
        <v>945</v>
      </c>
      <c r="I108" s="4" t="s">
        <v>523</v>
      </c>
      <c r="J108" s="8"/>
    </row>
    <row r="109" spans="1:10" ht="26.4" x14ac:dyDescent="0.25">
      <c r="A109" s="3">
        <f t="shared" si="1"/>
        <v>103</v>
      </c>
      <c r="B109" s="4" t="s">
        <v>524</v>
      </c>
      <c r="C109" s="5" t="s">
        <v>525</v>
      </c>
      <c r="D109" s="5" t="s">
        <v>525</v>
      </c>
      <c r="E109" s="4" t="s">
        <v>12</v>
      </c>
      <c r="F109" s="4" t="s">
        <v>526</v>
      </c>
      <c r="G109" s="4" t="s">
        <v>527</v>
      </c>
      <c r="H109" s="4" t="s">
        <v>945</v>
      </c>
      <c r="I109" s="4" t="s">
        <v>955</v>
      </c>
      <c r="J109" s="8"/>
    </row>
    <row r="110" spans="1:10" ht="26.4" x14ac:dyDescent="0.25">
      <c r="A110" s="3">
        <f t="shared" si="1"/>
        <v>104</v>
      </c>
      <c r="B110" s="4" t="s">
        <v>528</v>
      </c>
      <c r="C110" s="5" t="s">
        <v>529</v>
      </c>
      <c r="D110" s="5" t="s">
        <v>529</v>
      </c>
      <c r="E110" s="4" t="s">
        <v>12</v>
      </c>
      <c r="F110" s="4" t="s">
        <v>530</v>
      </c>
      <c r="G110" s="4" t="s">
        <v>531</v>
      </c>
      <c r="H110" s="4" t="s">
        <v>945</v>
      </c>
      <c r="I110" s="4" t="s">
        <v>956</v>
      </c>
      <c r="J110" s="8"/>
    </row>
    <row r="111" spans="1:10" ht="26.4" x14ac:dyDescent="0.25">
      <c r="A111" s="3">
        <f t="shared" si="1"/>
        <v>105</v>
      </c>
      <c r="B111" s="4" t="s">
        <v>532</v>
      </c>
      <c r="C111" s="5" t="s">
        <v>533</v>
      </c>
      <c r="D111" s="5" t="s">
        <v>533</v>
      </c>
      <c r="E111" s="4" t="s">
        <v>12</v>
      </c>
      <c r="F111" s="4" t="s">
        <v>534</v>
      </c>
      <c r="G111" s="4" t="s">
        <v>535</v>
      </c>
      <c r="H111" s="4" t="s">
        <v>945</v>
      </c>
      <c r="I111" s="4" t="s">
        <v>957</v>
      </c>
      <c r="J111" s="8"/>
    </row>
    <row r="112" spans="1:10" ht="39.6" x14ac:dyDescent="0.25">
      <c r="A112" s="3">
        <f t="shared" si="1"/>
        <v>106</v>
      </c>
      <c r="B112" s="4" t="s">
        <v>536</v>
      </c>
      <c r="C112" s="5" t="s">
        <v>537</v>
      </c>
      <c r="D112" s="5" t="s">
        <v>537</v>
      </c>
      <c r="E112" s="4" t="s">
        <v>12</v>
      </c>
      <c r="F112" s="4" t="s">
        <v>538</v>
      </c>
      <c r="G112" s="4" t="s">
        <v>539</v>
      </c>
      <c r="H112" s="4" t="s">
        <v>945</v>
      </c>
      <c r="I112" s="4" t="s">
        <v>958</v>
      </c>
      <c r="J112" s="8"/>
    </row>
    <row r="113" spans="1:10" ht="26.4" x14ac:dyDescent="0.25">
      <c r="A113" s="3">
        <f t="shared" si="1"/>
        <v>107</v>
      </c>
      <c r="B113" s="4" t="s">
        <v>540</v>
      </c>
      <c r="C113" s="5" t="s">
        <v>541</v>
      </c>
      <c r="D113" s="5" t="s">
        <v>541</v>
      </c>
      <c r="E113" s="4" t="s">
        <v>12</v>
      </c>
      <c r="F113" s="4" t="s">
        <v>542</v>
      </c>
      <c r="G113" s="4" t="s">
        <v>543</v>
      </c>
      <c r="H113" s="4" t="s">
        <v>945</v>
      </c>
      <c r="I113" s="4" t="s">
        <v>544</v>
      </c>
      <c r="J113" s="8"/>
    </row>
    <row r="114" spans="1:10" ht="26.4" x14ac:dyDescent="0.25">
      <c r="A114" s="3">
        <f t="shared" si="1"/>
        <v>108</v>
      </c>
      <c r="B114" s="4" t="s">
        <v>545</v>
      </c>
      <c r="C114" s="5" t="s">
        <v>357</v>
      </c>
      <c r="D114" s="5" t="s">
        <v>357</v>
      </c>
      <c r="E114" s="4" t="s">
        <v>12</v>
      </c>
      <c r="F114" s="4" t="s">
        <v>546</v>
      </c>
      <c r="G114" s="4" t="s">
        <v>547</v>
      </c>
      <c r="H114" s="4" t="s">
        <v>945</v>
      </c>
      <c r="I114" s="4" t="s">
        <v>548</v>
      </c>
      <c r="J114" s="8"/>
    </row>
    <row r="115" spans="1:10" ht="39.6" x14ac:dyDescent="0.25">
      <c r="A115" s="3">
        <f t="shared" si="1"/>
        <v>109</v>
      </c>
      <c r="B115" s="4" t="s">
        <v>549</v>
      </c>
      <c r="C115" s="5" t="s">
        <v>550</v>
      </c>
      <c r="D115" s="5" t="s">
        <v>550</v>
      </c>
      <c r="E115" s="4" t="s">
        <v>12</v>
      </c>
      <c r="F115" s="4" t="s">
        <v>551</v>
      </c>
      <c r="G115" s="4" t="s">
        <v>552</v>
      </c>
      <c r="H115" s="4" t="s">
        <v>945</v>
      </c>
      <c r="I115" s="4" t="s">
        <v>553</v>
      </c>
      <c r="J115" s="8"/>
    </row>
    <row r="116" spans="1:10" ht="26.4" x14ac:dyDescent="0.25">
      <c r="A116" s="3">
        <f t="shared" si="1"/>
        <v>110</v>
      </c>
      <c r="B116" s="4" t="s">
        <v>254</v>
      </c>
      <c r="C116" s="5" t="s">
        <v>554</v>
      </c>
      <c r="D116" s="5" t="s">
        <v>554</v>
      </c>
      <c r="E116" s="4" t="s">
        <v>12</v>
      </c>
      <c r="F116" s="4" t="s">
        <v>555</v>
      </c>
      <c r="G116" s="4" t="s">
        <v>556</v>
      </c>
      <c r="H116" s="4" t="s">
        <v>945</v>
      </c>
      <c r="I116" s="4" t="s">
        <v>557</v>
      </c>
      <c r="J116" s="8"/>
    </row>
    <row r="117" spans="1:10" ht="26.4" x14ac:dyDescent="0.25">
      <c r="A117" s="3">
        <f t="shared" si="1"/>
        <v>111</v>
      </c>
      <c r="B117" s="4" t="s">
        <v>558</v>
      </c>
      <c r="C117" s="5" t="s">
        <v>559</v>
      </c>
      <c r="D117" s="5" t="s">
        <v>559</v>
      </c>
      <c r="E117" s="4" t="s">
        <v>12</v>
      </c>
      <c r="F117" s="4" t="s">
        <v>560</v>
      </c>
      <c r="G117" s="4" t="s">
        <v>561</v>
      </c>
      <c r="H117" s="4" t="s">
        <v>945</v>
      </c>
      <c r="I117" s="4" t="s">
        <v>959</v>
      </c>
      <c r="J117" s="8"/>
    </row>
    <row r="118" spans="1:10" ht="26.4" x14ac:dyDescent="0.25">
      <c r="A118" s="3">
        <f t="shared" si="1"/>
        <v>112</v>
      </c>
      <c r="B118" s="4" t="s">
        <v>562</v>
      </c>
      <c r="C118" s="5" t="s">
        <v>160</v>
      </c>
      <c r="D118" s="5" t="s">
        <v>160</v>
      </c>
      <c r="E118" s="4" t="s">
        <v>12</v>
      </c>
      <c r="F118" s="4" t="s">
        <v>563</v>
      </c>
      <c r="G118" s="4" t="s">
        <v>564</v>
      </c>
      <c r="H118" s="4" t="s">
        <v>945</v>
      </c>
      <c r="I118" s="4" t="s">
        <v>565</v>
      </c>
      <c r="J118" s="8"/>
    </row>
    <row r="119" spans="1:10" ht="26.4" x14ac:dyDescent="0.25">
      <c r="A119" s="3">
        <f t="shared" si="1"/>
        <v>113</v>
      </c>
      <c r="B119" s="4" t="s">
        <v>566</v>
      </c>
      <c r="C119" s="5" t="s">
        <v>567</v>
      </c>
      <c r="D119" s="5" t="s">
        <v>567</v>
      </c>
      <c r="E119" s="4" t="s">
        <v>12</v>
      </c>
      <c r="F119" s="4" t="s">
        <v>568</v>
      </c>
      <c r="G119" s="4" t="s">
        <v>569</v>
      </c>
      <c r="H119" s="4" t="s">
        <v>945</v>
      </c>
      <c r="I119" s="4" t="s">
        <v>960</v>
      </c>
      <c r="J119" s="8"/>
    </row>
    <row r="120" spans="1:10" ht="26.4" x14ac:dyDescent="0.25">
      <c r="A120" s="3">
        <f t="shared" si="1"/>
        <v>114</v>
      </c>
      <c r="B120" s="4" t="s">
        <v>570</v>
      </c>
      <c r="C120" s="5" t="s">
        <v>571</v>
      </c>
      <c r="D120" s="5" t="s">
        <v>571</v>
      </c>
      <c r="E120" s="4" t="s">
        <v>12</v>
      </c>
      <c r="F120" s="4" t="s">
        <v>572</v>
      </c>
      <c r="G120" s="4" t="s">
        <v>573</v>
      </c>
      <c r="H120" s="4" t="s">
        <v>945</v>
      </c>
      <c r="I120" s="4" t="s">
        <v>961</v>
      </c>
      <c r="J120" s="8"/>
    </row>
    <row r="121" spans="1:10" ht="26.4" x14ac:dyDescent="0.25">
      <c r="A121" s="3">
        <f t="shared" si="1"/>
        <v>115</v>
      </c>
      <c r="B121" s="4" t="s">
        <v>574</v>
      </c>
      <c r="C121" s="5" t="s">
        <v>575</v>
      </c>
      <c r="D121" s="5" t="s">
        <v>575</v>
      </c>
      <c r="E121" s="4" t="s">
        <v>12</v>
      </c>
      <c r="F121" s="4" t="s">
        <v>576</v>
      </c>
      <c r="G121" s="4" t="s">
        <v>577</v>
      </c>
      <c r="H121" s="4" t="s">
        <v>945</v>
      </c>
      <c r="I121" s="4" t="s">
        <v>962</v>
      </c>
      <c r="J121" s="8"/>
    </row>
    <row r="122" spans="1:10" ht="26.4" x14ac:dyDescent="0.25">
      <c r="A122" s="3">
        <f t="shared" si="1"/>
        <v>116</v>
      </c>
      <c r="B122" s="4" t="s">
        <v>578</v>
      </c>
      <c r="C122" s="5" t="s">
        <v>579</v>
      </c>
      <c r="D122" s="5" t="s">
        <v>579</v>
      </c>
      <c r="E122" s="4" t="s">
        <v>12</v>
      </c>
      <c r="F122" s="4" t="s">
        <v>580</v>
      </c>
      <c r="G122" s="4" t="s">
        <v>581</v>
      </c>
      <c r="H122" s="4" t="s">
        <v>945</v>
      </c>
      <c r="I122" s="4" t="s">
        <v>582</v>
      </c>
      <c r="J122" s="8"/>
    </row>
    <row r="123" spans="1:10" ht="39.6" x14ac:dyDescent="0.25">
      <c r="A123" s="3">
        <f t="shared" si="1"/>
        <v>117</v>
      </c>
      <c r="B123" s="4" t="s">
        <v>583</v>
      </c>
      <c r="C123" s="5" t="s">
        <v>140</v>
      </c>
      <c r="D123" s="5" t="s">
        <v>140</v>
      </c>
      <c r="E123" s="4" t="s">
        <v>12</v>
      </c>
      <c r="F123" s="4" t="s">
        <v>584</v>
      </c>
      <c r="G123" s="4" t="s">
        <v>585</v>
      </c>
      <c r="H123" s="4" t="s">
        <v>945</v>
      </c>
      <c r="I123" s="4" t="s">
        <v>586</v>
      </c>
      <c r="J123" s="8"/>
    </row>
    <row r="124" spans="1:10" ht="26.4" x14ac:dyDescent="0.25">
      <c r="A124" s="3">
        <f t="shared" si="1"/>
        <v>118</v>
      </c>
      <c r="B124" s="4" t="s">
        <v>587</v>
      </c>
      <c r="C124" s="5" t="s">
        <v>588</v>
      </c>
      <c r="D124" s="5" t="s">
        <v>588</v>
      </c>
      <c r="E124" s="4" t="s">
        <v>12</v>
      </c>
      <c r="F124" s="4" t="s">
        <v>589</v>
      </c>
      <c r="G124" s="4" t="s">
        <v>590</v>
      </c>
      <c r="H124" s="4" t="s">
        <v>945</v>
      </c>
      <c r="I124" s="4" t="s">
        <v>591</v>
      </c>
      <c r="J124" s="8"/>
    </row>
    <row r="125" spans="1:10" ht="39.6" x14ac:dyDescent="0.25">
      <c r="A125" s="3">
        <f t="shared" si="1"/>
        <v>119</v>
      </c>
      <c r="B125" s="4" t="s">
        <v>592</v>
      </c>
      <c r="C125" s="5" t="s">
        <v>593</v>
      </c>
      <c r="D125" s="5" t="s">
        <v>593</v>
      </c>
      <c r="E125" s="4" t="s">
        <v>12</v>
      </c>
      <c r="F125" s="4" t="s">
        <v>594</v>
      </c>
      <c r="G125" s="4" t="s">
        <v>595</v>
      </c>
      <c r="H125" s="4" t="s">
        <v>945</v>
      </c>
      <c r="I125" s="4" t="s">
        <v>596</v>
      </c>
      <c r="J125" s="8"/>
    </row>
    <row r="126" spans="1:10" ht="26.4" x14ac:dyDescent="0.25">
      <c r="A126" s="3">
        <f t="shared" si="1"/>
        <v>120</v>
      </c>
      <c r="B126" s="4" t="s">
        <v>597</v>
      </c>
      <c r="C126" s="5" t="s">
        <v>598</v>
      </c>
      <c r="D126" s="5" t="s">
        <v>598</v>
      </c>
      <c r="E126" s="4" t="s">
        <v>12</v>
      </c>
      <c r="F126" s="4" t="s">
        <v>599</v>
      </c>
      <c r="G126" s="4" t="s">
        <v>600</v>
      </c>
      <c r="H126" s="4" t="s">
        <v>945</v>
      </c>
      <c r="I126" s="4" t="s">
        <v>601</v>
      </c>
      <c r="J126" s="8"/>
    </row>
    <row r="127" spans="1:10" ht="26.4" x14ac:dyDescent="0.25">
      <c r="A127" s="3">
        <f t="shared" si="1"/>
        <v>121</v>
      </c>
      <c r="B127" s="4" t="s">
        <v>602</v>
      </c>
      <c r="C127" s="5" t="s">
        <v>603</v>
      </c>
      <c r="D127" s="5" t="s">
        <v>603</v>
      </c>
      <c r="E127" s="4" t="s">
        <v>12</v>
      </c>
      <c r="F127" s="4" t="s">
        <v>604</v>
      </c>
      <c r="G127" s="4" t="s">
        <v>605</v>
      </c>
      <c r="H127" s="4" t="s">
        <v>945</v>
      </c>
      <c r="I127" s="4" t="s">
        <v>606</v>
      </c>
      <c r="J127" s="8"/>
    </row>
    <row r="128" spans="1:10" ht="52.8" x14ac:dyDescent="0.25">
      <c r="A128" s="3">
        <f t="shared" si="1"/>
        <v>122</v>
      </c>
      <c r="B128" s="4" t="s">
        <v>607</v>
      </c>
      <c r="C128" s="5" t="s">
        <v>608</v>
      </c>
      <c r="D128" s="5" t="s">
        <v>608</v>
      </c>
      <c r="E128" s="4" t="s">
        <v>12</v>
      </c>
      <c r="F128" s="4" t="s">
        <v>609</v>
      </c>
      <c r="G128" s="4" t="s">
        <v>610</v>
      </c>
      <c r="H128" s="4" t="s">
        <v>945</v>
      </c>
      <c r="I128" s="4" t="s">
        <v>611</v>
      </c>
      <c r="J128" s="8"/>
    </row>
    <row r="129" spans="1:10" ht="39.6" x14ac:dyDescent="0.25">
      <c r="A129" s="3">
        <f t="shared" si="1"/>
        <v>123</v>
      </c>
      <c r="B129" s="4" t="s">
        <v>612</v>
      </c>
      <c r="C129" s="5" t="s">
        <v>571</v>
      </c>
      <c r="D129" s="5" t="s">
        <v>571</v>
      </c>
      <c r="E129" s="4" t="s">
        <v>12</v>
      </c>
      <c r="F129" s="4" t="s">
        <v>613</v>
      </c>
      <c r="G129" s="4" t="s">
        <v>614</v>
      </c>
      <c r="H129" s="4" t="s">
        <v>945</v>
      </c>
      <c r="I129" s="4" t="s">
        <v>615</v>
      </c>
      <c r="J129" s="8"/>
    </row>
    <row r="130" spans="1:10" ht="26.4" x14ac:dyDescent="0.25">
      <c r="A130" s="3">
        <f t="shared" si="1"/>
        <v>124</v>
      </c>
      <c r="B130" s="4" t="s">
        <v>616</v>
      </c>
      <c r="C130" s="5" t="s">
        <v>617</v>
      </c>
      <c r="D130" s="5" t="s">
        <v>617</v>
      </c>
      <c r="E130" s="4" t="s">
        <v>12</v>
      </c>
      <c r="F130" s="4" t="s">
        <v>618</v>
      </c>
      <c r="G130" s="4" t="s">
        <v>619</v>
      </c>
      <c r="H130" s="4" t="s">
        <v>945</v>
      </c>
      <c r="I130" s="4" t="s">
        <v>620</v>
      </c>
      <c r="J130" s="8"/>
    </row>
    <row r="131" spans="1:10" ht="26.4" x14ac:dyDescent="0.25">
      <c r="A131" s="3">
        <f t="shared" si="1"/>
        <v>125</v>
      </c>
      <c r="B131" s="4" t="s">
        <v>621</v>
      </c>
      <c r="C131" s="5" t="s">
        <v>622</v>
      </c>
      <c r="D131" s="5" t="s">
        <v>622</v>
      </c>
      <c r="E131" s="4" t="s">
        <v>12</v>
      </c>
      <c r="F131" s="4" t="s">
        <v>623</v>
      </c>
      <c r="G131" s="4" t="s">
        <v>624</v>
      </c>
      <c r="H131" s="4" t="s">
        <v>945</v>
      </c>
      <c r="I131" s="4" t="s">
        <v>625</v>
      </c>
      <c r="J131" s="8"/>
    </row>
    <row r="132" spans="1:10" ht="26.4" x14ac:dyDescent="0.25">
      <c r="A132" s="3">
        <f t="shared" si="1"/>
        <v>126</v>
      </c>
      <c r="B132" s="4" t="s">
        <v>626</v>
      </c>
      <c r="C132" s="5" t="s">
        <v>627</v>
      </c>
      <c r="D132" s="5" t="s">
        <v>627</v>
      </c>
      <c r="E132" s="4" t="s">
        <v>12</v>
      </c>
      <c r="F132" s="4" t="s">
        <v>628</v>
      </c>
      <c r="G132" s="4" t="s">
        <v>629</v>
      </c>
      <c r="H132" s="4" t="s">
        <v>945</v>
      </c>
      <c r="I132" s="4" t="s">
        <v>630</v>
      </c>
      <c r="J132" s="8"/>
    </row>
    <row r="133" spans="1:10" ht="26.4" x14ac:dyDescent="0.25">
      <c r="A133" s="3">
        <f t="shared" si="1"/>
        <v>127</v>
      </c>
      <c r="B133" s="4" t="s">
        <v>631</v>
      </c>
      <c r="C133" s="5" t="s">
        <v>632</v>
      </c>
      <c r="D133" s="5" t="s">
        <v>632</v>
      </c>
      <c r="E133" s="4" t="s">
        <v>12</v>
      </c>
      <c r="F133" s="4" t="s">
        <v>633</v>
      </c>
      <c r="G133" s="4" t="s">
        <v>634</v>
      </c>
      <c r="H133" s="4" t="s">
        <v>945</v>
      </c>
      <c r="I133" s="4" t="s">
        <v>635</v>
      </c>
      <c r="J133" s="8"/>
    </row>
    <row r="134" spans="1:10" ht="26.4" x14ac:dyDescent="0.25">
      <c r="A134" s="3">
        <f t="shared" si="1"/>
        <v>128</v>
      </c>
      <c r="B134" s="4" t="s">
        <v>636</v>
      </c>
      <c r="C134" s="5" t="s">
        <v>637</v>
      </c>
      <c r="D134" s="5" t="s">
        <v>637</v>
      </c>
      <c r="E134" s="4" t="s">
        <v>12</v>
      </c>
      <c r="F134" s="4" t="s">
        <v>638</v>
      </c>
      <c r="G134" s="4" t="s">
        <v>639</v>
      </c>
      <c r="H134" s="4" t="s">
        <v>945</v>
      </c>
      <c r="I134" s="4" t="s">
        <v>640</v>
      </c>
      <c r="J134" s="8"/>
    </row>
    <row r="135" spans="1:10" ht="39.6" x14ac:dyDescent="0.25">
      <c r="A135" s="3">
        <f t="shared" si="1"/>
        <v>129</v>
      </c>
      <c r="B135" s="4" t="s">
        <v>641</v>
      </c>
      <c r="C135" s="5" t="s">
        <v>642</v>
      </c>
      <c r="D135" s="5" t="s">
        <v>643</v>
      </c>
      <c r="E135" s="4" t="s">
        <v>12</v>
      </c>
      <c r="F135" s="4" t="s">
        <v>644</v>
      </c>
      <c r="G135" s="4" t="s">
        <v>645</v>
      </c>
      <c r="H135" s="4" t="s">
        <v>945</v>
      </c>
      <c r="I135" s="4" t="s">
        <v>646</v>
      </c>
      <c r="J135" s="8"/>
    </row>
    <row r="136" spans="1:10" ht="26.4" x14ac:dyDescent="0.25">
      <c r="A136" s="3">
        <f t="shared" si="1"/>
        <v>130</v>
      </c>
      <c r="B136" s="4" t="s">
        <v>647</v>
      </c>
      <c r="C136" s="5" t="s">
        <v>648</v>
      </c>
      <c r="D136" s="5" t="s">
        <v>648</v>
      </c>
      <c r="E136" s="4" t="s">
        <v>12</v>
      </c>
      <c r="F136" s="4" t="s">
        <v>649</v>
      </c>
      <c r="G136" s="4" t="s">
        <v>650</v>
      </c>
      <c r="H136" s="4" t="s">
        <v>945</v>
      </c>
      <c r="I136" s="4" t="s">
        <v>651</v>
      </c>
      <c r="J136" s="8"/>
    </row>
    <row r="137" spans="1:10" ht="26.4" x14ac:dyDescent="0.25">
      <c r="A137" s="3">
        <f t="shared" ref="A137:A198" si="2">A136+1</f>
        <v>131</v>
      </c>
      <c r="B137" s="4" t="s">
        <v>652</v>
      </c>
      <c r="C137" s="5" t="s">
        <v>653</v>
      </c>
      <c r="D137" s="5" t="s">
        <v>653</v>
      </c>
      <c r="E137" s="4" t="s">
        <v>12</v>
      </c>
      <c r="F137" s="4" t="s">
        <v>654</v>
      </c>
      <c r="G137" s="4" t="s">
        <v>655</v>
      </c>
      <c r="H137" s="4" t="s">
        <v>945</v>
      </c>
      <c r="I137" s="4" t="s">
        <v>656</v>
      </c>
      <c r="J137" s="8"/>
    </row>
    <row r="138" spans="1:10" ht="52.8" x14ac:dyDescent="0.25">
      <c r="A138" s="3">
        <f t="shared" si="2"/>
        <v>132</v>
      </c>
      <c r="B138" s="4" t="s">
        <v>657</v>
      </c>
      <c r="C138" s="5" t="s">
        <v>658</v>
      </c>
      <c r="D138" s="5" t="s">
        <v>659</v>
      </c>
      <c r="E138" s="4" t="s">
        <v>231</v>
      </c>
      <c r="F138" s="4" t="s">
        <v>660</v>
      </c>
      <c r="G138" s="4" t="s">
        <v>661</v>
      </c>
      <c r="H138" s="4" t="s">
        <v>662</v>
      </c>
      <c r="I138" s="4" t="s">
        <v>963</v>
      </c>
      <c r="J138" s="8"/>
    </row>
    <row r="139" spans="1:10" ht="26.4" x14ac:dyDescent="0.25">
      <c r="A139" s="3">
        <f t="shared" si="2"/>
        <v>133</v>
      </c>
      <c r="B139" s="4" t="s">
        <v>663</v>
      </c>
      <c r="C139" s="5" t="s">
        <v>664</v>
      </c>
      <c r="D139" s="5" t="s">
        <v>664</v>
      </c>
      <c r="E139" s="4" t="s">
        <v>12</v>
      </c>
      <c r="F139" s="4" t="s">
        <v>665</v>
      </c>
      <c r="G139" s="4" t="s">
        <v>666</v>
      </c>
      <c r="H139" s="4" t="s">
        <v>945</v>
      </c>
      <c r="I139" s="4" t="s">
        <v>964</v>
      </c>
      <c r="J139" s="8"/>
    </row>
    <row r="140" spans="1:10" ht="26.4" x14ac:dyDescent="0.25">
      <c r="A140" s="3">
        <f t="shared" si="2"/>
        <v>134</v>
      </c>
      <c r="B140" s="4" t="s">
        <v>667</v>
      </c>
      <c r="C140" s="5" t="s">
        <v>668</v>
      </c>
      <c r="D140" s="5" t="s">
        <v>668</v>
      </c>
      <c r="E140" s="4" t="s">
        <v>12</v>
      </c>
      <c r="F140" s="4" t="s">
        <v>669</v>
      </c>
      <c r="G140" s="4" t="s">
        <v>670</v>
      </c>
      <c r="H140" s="4" t="s">
        <v>945</v>
      </c>
      <c r="I140" s="4" t="s">
        <v>671</v>
      </c>
      <c r="J140" s="8"/>
    </row>
    <row r="141" spans="1:10" ht="26.4" x14ac:dyDescent="0.25">
      <c r="A141" s="3">
        <f t="shared" si="2"/>
        <v>135</v>
      </c>
      <c r="B141" s="4" t="s">
        <v>672</v>
      </c>
      <c r="C141" s="5" t="s">
        <v>673</v>
      </c>
      <c r="D141" s="5" t="s">
        <v>673</v>
      </c>
      <c r="E141" s="4" t="s">
        <v>12</v>
      </c>
      <c r="F141" s="4" t="s">
        <v>674</v>
      </c>
      <c r="G141" s="4" t="s">
        <v>675</v>
      </c>
      <c r="H141" s="4" t="s">
        <v>945</v>
      </c>
      <c r="I141" s="4" t="s">
        <v>676</v>
      </c>
      <c r="J141" s="8"/>
    </row>
    <row r="142" spans="1:10" ht="26.4" x14ac:dyDescent="0.25">
      <c r="A142" s="3">
        <f t="shared" si="2"/>
        <v>136</v>
      </c>
      <c r="B142" s="4" t="s">
        <v>677</v>
      </c>
      <c r="C142" s="5" t="s">
        <v>678</v>
      </c>
      <c r="D142" s="5" t="s">
        <v>678</v>
      </c>
      <c r="E142" s="4" t="s">
        <v>12</v>
      </c>
      <c r="F142" s="4" t="s">
        <v>679</v>
      </c>
      <c r="G142" s="4" t="s">
        <v>680</v>
      </c>
      <c r="H142" s="4" t="s">
        <v>945</v>
      </c>
      <c r="I142" s="4" t="s">
        <v>681</v>
      </c>
      <c r="J142" s="8"/>
    </row>
    <row r="143" spans="1:10" ht="26.4" x14ac:dyDescent="0.25">
      <c r="A143" s="3">
        <f t="shared" si="2"/>
        <v>137</v>
      </c>
      <c r="B143" s="4" t="s">
        <v>682</v>
      </c>
      <c r="C143" s="5" t="s">
        <v>683</v>
      </c>
      <c r="D143" s="5" t="s">
        <v>683</v>
      </c>
      <c r="E143" s="4" t="s">
        <v>12</v>
      </c>
      <c r="F143" s="4" t="s">
        <v>684</v>
      </c>
      <c r="G143" s="4" t="s">
        <v>685</v>
      </c>
      <c r="H143" s="4" t="s">
        <v>945</v>
      </c>
      <c r="I143" s="4" t="s">
        <v>686</v>
      </c>
      <c r="J143" s="8"/>
    </row>
    <row r="144" spans="1:10" ht="26.4" x14ac:dyDescent="0.25">
      <c r="A144" s="3">
        <f t="shared" si="2"/>
        <v>138</v>
      </c>
      <c r="B144" s="4" t="s">
        <v>687</v>
      </c>
      <c r="C144" s="5" t="s">
        <v>688</v>
      </c>
      <c r="D144" s="5" t="s">
        <v>688</v>
      </c>
      <c r="E144" s="4" t="s">
        <v>12</v>
      </c>
      <c r="F144" s="4" t="s">
        <v>689</v>
      </c>
      <c r="G144" s="4" t="s">
        <v>690</v>
      </c>
      <c r="H144" s="4" t="s">
        <v>945</v>
      </c>
      <c r="I144" s="4" t="s">
        <v>691</v>
      </c>
      <c r="J144" s="8"/>
    </row>
    <row r="145" spans="1:10" ht="39.6" x14ac:dyDescent="0.25">
      <c r="A145" s="3">
        <f t="shared" si="2"/>
        <v>139</v>
      </c>
      <c r="B145" s="4" t="s">
        <v>692</v>
      </c>
      <c r="C145" s="5" t="s">
        <v>693</v>
      </c>
      <c r="D145" s="5" t="s">
        <v>693</v>
      </c>
      <c r="E145" s="4" t="s">
        <v>12</v>
      </c>
      <c r="F145" s="4" t="s">
        <v>694</v>
      </c>
      <c r="G145" s="4" t="s">
        <v>695</v>
      </c>
      <c r="H145" s="4" t="s">
        <v>945</v>
      </c>
      <c r="I145" s="4" t="s">
        <v>696</v>
      </c>
      <c r="J145" s="8"/>
    </row>
    <row r="146" spans="1:10" ht="26.4" x14ac:dyDescent="0.25">
      <c r="A146" s="3">
        <f t="shared" si="2"/>
        <v>140</v>
      </c>
      <c r="B146" s="4" t="s">
        <v>697</v>
      </c>
      <c r="C146" s="5" t="s">
        <v>698</v>
      </c>
      <c r="D146" s="5" t="s">
        <v>698</v>
      </c>
      <c r="E146" s="4" t="s">
        <v>12</v>
      </c>
      <c r="F146" s="4" t="s">
        <v>699</v>
      </c>
      <c r="G146" s="4" t="s">
        <v>700</v>
      </c>
      <c r="H146" s="4" t="s">
        <v>945</v>
      </c>
      <c r="I146" s="4" t="s">
        <v>701</v>
      </c>
      <c r="J146" s="8"/>
    </row>
    <row r="147" spans="1:10" ht="26.4" x14ac:dyDescent="0.25">
      <c r="A147" s="3">
        <f t="shared" si="2"/>
        <v>141</v>
      </c>
      <c r="B147" s="4" t="s">
        <v>702</v>
      </c>
      <c r="C147" s="5" t="s">
        <v>250</v>
      </c>
      <c r="D147" s="5" t="s">
        <v>250</v>
      </c>
      <c r="E147" s="4" t="s">
        <v>12</v>
      </c>
      <c r="F147" s="4" t="s">
        <v>703</v>
      </c>
      <c r="G147" s="4" t="s">
        <v>704</v>
      </c>
      <c r="H147" s="4" t="s">
        <v>945</v>
      </c>
      <c r="I147" s="4" t="s">
        <v>705</v>
      </c>
      <c r="J147" s="8"/>
    </row>
    <row r="148" spans="1:10" ht="26.4" x14ac:dyDescent="0.25">
      <c r="A148" s="3">
        <f t="shared" si="2"/>
        <v>142</v>
      </c>
      <c r="B148" s="4" t="s">
        <v>706</v>
      </c>
      <c r="C148" s="5" t="s">
        <v>707</v>
      </c>
      <c r="D148" s="5" t="s">
        <v>707</v>
      </c>
      <c r="E148" s="4" t="s">
        <v>12</v>
      </c>
      <c r="F148" s="4" t="s">
        <v>708</v>
      </c>
      <c r="G148" s="4" t="s">
        <v>709</v>
      </c>
      <c r="H148" s="4" t="s">
        <v>945</v>
      </c>
      <c r="I148" s="4" t="s">
        <v>710</v>
      </c>
      <c r="J148" s="8"/>
    </row>
    <row r="149" spans="1:10" ht="26.4" x14ac:dyDescent="0.25">
      <c r="A149" s="3">
        <f t="shared" si="2"/>
        <v>143</v>
      </c>
      <c r="B149" s="4" t="s">
        <v>249</v>
      </c>
      <c r="C149" s="5" t="s">
        <v>711</v>
      </c>
      <c r="D149" s="5" t="s">
        <v>711</v>
      </c>
      <c r="E149" s="4" t="s">
        <v>12</v>
      </c>
      <c r="F149" s="4" t="s">
        <v>712</v>
      </c>
      <c r="G149" s="4" t="s">
        <v>713</v>
      </c>
      <c r="H149" s="4" t="s">
        <v>945</v>
      </c>
      <c r="I149" s="4" t="s">
        <v>714</v>
      </c>
      <c r="J149" s="8"/>
    </row>
    <row r="150" spans="1:10" ht="26.4" x14ac:dyDescent="0.25">
      <c r="A150" s="3">
        <f t="shared" si="2"/>
        <v>144</v>
      </c>
      <c r="B150" s="4" t="s">
        <v>715</v>
      </c>
      <c r="C150" s="5" t="s">
        <v>716</v>
      </c>
      <c r="D150" s="5" t="s">
        <v>716</v>
      </c>
      <c r="E150" s="4" t="s">
        <v>12</v>
      </c>
      <c r="F150" s="4" t="s">
        <v>717</v>
      </c>
      <c r="G150" s="4" t="s">
        <v>718</v>
      </c>
      <c r="H150" s="4" t="s">
        <v>945</v>
      </c>
      <c r="I150" s="4" t="s">
        <v>719</v>
      </c>
      <c r="J150" s="8"/>
    </row>
    <row r="151" spans="1:10" ht="26.4" x14ac:dyDescent="0.25">
      <c r="A151" s="3">
        <f t="shared" si="2"/>
        <v>145</v>
      </c>
      <c r="B151" s="4" t="s">
        <v>720</v>
      </c>
      <c r="C151" s="5" t="s">
        <v>721</v>
      </c>
      <c r="D151" s="5" t="s">
        <v>721</v>
      </c>
      <c r="E151" s="4" t="s">
        <v>12</v>
      </c>
      <c r="F151" s="4" t="s">
        <v>722</v>
      </c>
      <c r="G151" s="4" t="s">
        <v>723</v>
      </c>
      <c r="H151" s="4" t="s">
        <v>945</v>
      </c>
      <c r="I151" s="4" t="s">
        <v>724</v>
      </c>
      <c r="J151" s="8"/>
    </row>
    <row r="152" spans="1:10" ht="26.4" x14ac:dyDescent="0.25">
      <c r="A152" s="3">
        <f t="shared" si="2"/>
        <v>146</v>
      </c>
      <c r="B152" s="4" t="s">
        <v>725</v>
      </c>
      <c r="C152" s="5" t="s">
        <v>726</v>
      </c>
      <c r="D152" s="5" t="s">
        <v>726</v>
      </c>
      <c r="E152" s="4" t="s">
        <v>12</v>
      </c>
      <c r="F152" s="4" t="s">
        <v>727</v>
      </c>
      <c r="G152" s="4" t="s">
        <v>728</v>
      </c>
      <c r="H152" s="4" t="s">
        <v>945</v>
      </c>
      <c r="I152" s="4" t="s">
        <v>729</v>
      </c>
      <c r="J152" s="8"/>
    </row>
    <row r="153" spans="1:10" ht="26.4" x14ac:dyDescent="0.25">
      <c r="A153" s="3">
        <f t="shared" si="2"/>
        <v>147</v>
      </c>
      <c r="B153" s="4" t="s">
        <v>730</v>
      </c>
      <c r="C153" s="5" t="s">
        <v>731</v>
      </c>
      <c r="D153" s="5" t="s">
        <v>731</v>
      </c>
      <c r="E153" s="4" t="s">
        <v>12</v>
      </c>
      <c r="F153" s="4" t="s">
        <v>732</v>
      </c>
      <c r="G153" s="4" t="s">
        <v>733</v>
      </c>
      <c r="H153" s="4" t="s">
        <v>945</v>
      </c>
      <c r="I153" s="4" t="s">
        <v>734</v>
      </c>
      <c r="J153" s="8"/>
    </row>
    <row r="154" spans="1:10" ht="26.4" x14ac:dyDescent="0.25">
      <c r="A154" s="3">
        <f t="shared" si="2"/>
        <v>148</v>
      </c>
      <c r="B154" s="4" t="s">
        <v>735</v>
      </c>
      <c r="C154" s="5" t="s">
        <v>736</v>
      </c>
      <c r="D154" s="5" t="s">
        <v>736</v>
      </c>
      <c r="E154" s="4" t="s">
        <v>12</v>
      </c>
      <c r="F154" s="4" t="s">
        <v>737</v>
      </c>
      <c r="G154" s="4" t="s">
        <v>738</v>
      </c>
      <c r="H154" s="4" t="s">
        <v>945</v>
      </c>
      <c r="I154" s="4" t="s">
        <v>739</v>
      </c>
      <c r="J154" s="8"/>
    </row>
    <row r="155" spans="1:10" ht="26.4" x14ac:dyDescent="0.25">
      <c r="A155" s="3">
        <f t="shared" si="2"/>
        <v>149</v>
      </c>
      <c r="B155" s="4" t="s">
        <v>740</v>
      </c>
      <c r="C155" s="5" t="s">
        <v>741</v>
      </c>
      <c r="D155" s="5" t="s">
        <v>741</v>
      </c>
      <c r="E155" s="4" t="s">
        <v>12</v>
      </c>
      <c r="F155" s="4" t="s">
        <v>742</v>
      </c>
      <c r="G155" s="4" t="s">
        <v>743</v>
      </c>
      <c r="H155" s="4" t="s">
        <v>945</v>
      </c>
      <c r="I155" s="4" t="s">
        <v>744</v>
      </c>
      <c r="J155" s="8"/>
    </row>
    <row r="156" spans="1:10" ht="26.4" x14ac:dyDescent="0.25">
      <c r="A156" s="3">
        <f t="shared" si="2"/>
        <v>150</v>
      </c>
      <c r="B156" s="4" t="s">
        <v>745</v>
      </c>
      <c r="C156" s="5" t="s">
        <v>175</v>
      </c>
      <c r="D156" s="5" t="s">
        <v>289</v>
      </c>
      <c r="E156" s="4" t="s">
        <v>12</v>
      </c>
      <c r="F156" s="4" t="s">
        <v>746</v>
      </c>
      <c r="G156" s="4" t="s">
        <v>747</v>
      </c>
      <c r="H156" s="4" t="s">
        <v>945</v>
      </c>
      <c r="I156" s="4" t="s">
        <v>748</v>
      </c>
      <c r="J156" s="8"/>
    </row>
    <row r="157" spans="1:10" ht="26.4" x14ac:dyDescent="0.25">
      <c r="A157" s="3">
        <f t="shared" si="2"/>
        <v>151</v>
      </c>
      <c r="B157" s="4" t="s">
        <v>749</v>
      </c>
      <c r="C157" s="5" t="s">
        <v>750</v>
      </c>
      <c r="D157" s="5" t="s">
        <v>750</v>
      </c>
      <c r="E157" s="4" t="s">
        <v>12</v>
      </c>
      <c r="F157" s="4" t="s">
        <v>751</v>
      </c>
      <c r="G157" s="4" t="s">
        <v>752</v>
      </c>
      <c r="H157" s="4" t="s">
        <v>945</v>
      </c>
      <c r="I157" s="4" t="s">
        <v>753</v>
      </c>
      <c r="J157" s="8"/>
    </row>
    <row r="158" spans="1:10" ht="26.4" x14ac:dyDescent="0.25">
      <c r="A158" s="3">
        <f t="shared" si="2"/>
        <v>152</v>
      </c>
      <c r="B158" s="4" t="s">
        <v>754</v>
      </c>
      <c r="C158" s="5" t="s">
        <v>755</v>
      </c>
      <c r="D158" s="5" t="s">
        <v>755</v>
      </c>
      <c r="E158" s="4" t="s">
        <v>12</v>
      </c>
      <c r="F158" s="4" t="s">
        <v>756</v>
      </c>
      <c r="G158" s="4" t="s">
        <v>757</v>
      </c>
      <c r="H158" s="4" t="s">
        <v>945</v>
      </c>
      <c r="I158" s="4" t="s">
        <v>758</v>
      </c>
      <c r="J158" s="8"/>
    </row>
    <row r="159" spans="1:10" ht="26.4" x14ac:dyDescent="0.25">
      <c r="A159" s="3">
        <f t="shared" si="2"/>
        <v>153</v>
      </c>
      <c r="B159" s="4" t="s">
        <v>759</v>
      </c>
      <c r="C159" s="5" t="s">
        <v>760</v>
      </c>
      <c r="D159" s="5" t="s">
        <v>760</v>
      </c>
      <c r="E159" s="4" t="s">
        <v>12</v>
      </c>
      <c r="F159" s="4" t="s">
        <v>761</v>
      </c>
      <c r="G159" s="4" t="s">
        <v>762</v>
      </c>
      <c r="H159" s="4" t="s">
        <v>945</v>
      </c>
      <c r="I159" s="4" t="s">
        <v>763</v>
      </c>
      <c r="J159" s="8"/>
    </row>
    <row r="160" spans="1:10" ht="26.4" x14ac:dyDescent="0.25">
      <c r="A160" s="3">
        <f t="shared" si="2"/>
        <v>154</v>
      </c>
      <c r="B160" s="4" t="s">
        <v>764</v>
      </c>
      <c r="C160" s="5" t="s">
        <v>765</v>
      </c>
      <c r="D160" s="5" t="s">
        <v>765</v>
      </c>
      <c r="E160" s="4" t="s">
        <v>12</v>
      </c>
      <c r="F160" s="4" t="s">
        <v>766</v>
      </c>
      <c r="G160" s="4" t="s">
        <v>767</v>
      </c>
      <c r="H160" s="4" t="s">
        <v>945</v>
      </c>
      <c r="I160" s="4" t="s">
        <v>768</v>
      </c>
      <c r="J160" s="8"/>
    </row>
    <row r="161" spans="1:10" ht="39.6" x14ac:dyDescent="0.25">
      <c r="A161" s="3">
        <f t="shared" si="2"/>
        <v>155</v>
      </c>
      <c r="B161" s="4" t="s">
        <v>769</v>
      </c>
      <c r="C161" s="5" t="s">
        <v>770</v>
      </c>
      <c r="D161" s="5" t="s">
        <v>770</v>
      </c>
      <c r="E161" s="4" t="s">
        <v>12</v>
      </c>
      <c r="F161" s="4" t="s">
        <v>771</v>
      </c>
      <c r="G161" s="4" t="s">
        <v>772</v>
      </c>
      <c r="H161" s="4" t="s">
        <v>945</v>
      </c>
      <c r="I161" s="4" t="s">
        <v>773</v>
      </c>
      <c r="J161" s="8"/>
    </row>
    <row r="162" spans="1:10" ht="26.4" x14ac:dyDescent="0.25">
      <c r="A162" s="3">
        <f t="shared" si="2"/>
        <v>156</v>
      </c>
      <c r="B162" s="4" t="s">
        <v>774</v>
      </c>
      <c r="C162" s="5" t="s">
        <v>488</v>
      </c>
      <c r="D162" s="5" t="s">
        <v>488</v>
      </c>
      <c r="E162" s="4" t="s">
        <v>12</v>
      </c>
      <c r="F162" s="4" t="s">
        <v>775</v>
      </c>
      <c r="G162" s="4" t="s">
        <v>776</v>
      </c>
      <c r="H162" s="4" t="s">
        <v>945</v>
      </c>
      <c r="I162" s="4" t="s">
        <v>777</v>
      </c>
      <c r="J162" s="8"/>
    </row>
    <row r="163" spans="1:10" ht="39.6" x14ac:dyDescent="0.25">
      <c r="A163" s="3">
        <f t="shared" si="2"/>
        <v>157</v>
      </c>
      <c r="B163" s="4" t="s">
        <v>778</v>
      </c>
      <c r="C163" s="5" t="s">
        <v>779</v>
      </c>
      <c r="D163" s="5" t="s">
        <v>779</v>
      </c>
      <c r="E163" s="4" t="s">
        <v>12</v>
      </c>
      <c r="F163" s="4" t="s">
        <v>780</v>
      </c>
      <c r="G163" s="4" t="s">
        <v>781</v>
      </c>
      <c r="H163" s="4" t="s">
        <v>945</v>
      </c>
      <c r="I163" s="4" t="s">
        <v>965</v>
      </c>
      <c r="J163" s="8"/>
    </row>
    <row r="164" spans="1:10" ht="26.4" x14ac:dyDescent="0.25">
      <c r="A164" s="3">
        <f t="shared" si="2"/>
        <v>158</v>
      </c>
      <c r="B164" s="4" t="s">
        <v>782</v>
      </c>
      <c r="C164" s="5" t="s">
        <v>783</v>
      </c>
      <c r="D164" s="5" t="s">
        <v>783</v>
      </c>
      <c r="E164" s="4" t="s">
        <v>12</v>
      </c>
      <c r="F164" s="4" t="s">
        <v>784</v>
      </c>
      <c r="G164" s="4" t="s">
        <v>785</v>
      </c>
      <c r="H164" s="4" t="s">
        <v>945</v>
      </c>
      <c r="I164" s="4" t="s">
        <v>786</v>
      </c>
      <c r="J164" s="8"/>
    </row>
    <row r="165" spans="1:10" ht="26.4" x14ac:dyDescent="0.25">
      <c r="A165" s="3">
        <f t="shared" si="2"/>
        <v>159</v>
      </c>
      <c r="B165" s="4" t="s">
        <v>787</v>
      </c>
      <c r="C165" s="5" t="s">
        <v>788</v>
      </c>
      <c r="D165" s="5" t="s">
        <v>788</v>
      </c>
      <c r="E165" s="4" t="s">
        <v>12</v>
      </c>
      <c r="F165" s="4" t="s">
        <v>789</v>
      </c>
      <c r="G165" s="4" t="s">
        <v>790</v>
      </c>
      <c r="H165" s="4" t="s">
        <v>945</v>
      </c>
      <c r="I165" s="4" t="s">
        <v>966</v>
      </c>
      <c r="J165" s="8"/>
    </row>
    <row r="166" spans="1:10" ht="26.4" x14ac:dyDescent="0.25">
      <c r="A166" s="3">
        <f t="shared" si="2"/>
        <v>160</v>
      </c>
      <c r="B166" s="4" t="s">
        <v>791</v>
      </c>
      <c r="C166" s="5" t="s">
        <v>279</v>
      </c>
      <c r="D166" s="5" t="s">
        <v>279</v>
      </c>
      <c r="E166" s="4" t="s">
        <v>12</v>
      </c>
      <c r="F166" s="4" t="s">
        <v>792</v>
      </c>
      <c r="G166" s="4" t="s">
        <v>793</v>
      </c>
      <c r="H166" s="4" t="s">
        <v>945</v>
      </c>
      <c r="I166" s="4" t="s">
        <v>794</v>
      </c>
      <c r="J166" s="8"/>
    </row>
    <row r="167" spans="1:10" ht="26.4" x14ac:dyDescent="0.25">
      <c r="A167" s="3">
        <f t="shared" si="2"/>
        <v>161</v>
      </c>
      <c r="B167" s="4" t="s">
        <v>264</v>
      </c>
      <c r="C167" s="5" t="s">
        <v>795</v>
      </c>
      <c r="D167" s="5" t="s">
        <v>795</v>
      </c>
      <c r="E167" s="4" t="s">
        <v>12</v>
      </c>
      <c r="F167" s="4" t="s">
        <v>796</v>
      </c>
      <c r="G167" s="4" t="s">
        <v>797</v>
      </c>
      <c r="H167" s="4" t="s">
        <v>945</v>
      </c>
      <c r="I167" s="4" t="s">
        <v>798</v>
      </c>
      <c r="J167" s="8"/>
    </row>
    <row r="168" spans="1:10" ht="26.4" x14ac:dyDescent="0.25">
      <c r="A168" s="3">
        <f t="shared" si="2"/>
        <v>162</v>
      </c>
      <c r="B168" s="4" t="s">
        <v>799</v>
      </c>
      <c r="C168" s="5" t="s">
        <v>800</v>
      </c>
      <c r="D168" s="5" t="s">
        <v>800</v>
      </c>
      <c r="E168" s="4" t="s">
        <v>12</v>
      </c>
      <c r="F168" s="4" t="s">
        <v>801</v>
      </c>
      <c r="G168" s="4" t="s">
        <v>802</v>
      </c>
      <c r="H168" s="4" t="s">
        <v>945</v>
      </c>
      <c r="I168" s="4" t="s">
        <v>803</v>
      </c>
      <c r="J168" s="8"/>
    </row>
    <row r="169" spans="1:10" ht="39.6" x14ac:dyDescent="0.25">
      <c r="A169" s="3">
        <f t="shared" si="2"/>
        <v>163</v>
      </c>
      <c r="B169" s="4" t="s">
        <v>804</v>
      </c>
      <c r="C169" s="5" t="s">
        <v>805</v>
      </c>
      <c r="D169" s="5" t="s">
        <v>805</v>
      </c>
      <c r="E169" s="4" t="s">
        <v>12</v>
      </c>
      <c r="F169" s="4" t="s">
        <v>806</v>
      </c>
      <c r="G169" s="4" t="s">
        <v>807</v>
      </c>
      <c r="H169" s="4" t="s">
        <v>945</v>
      </c>
      <c r="I169" s="4" t="s">
        <v>808</v>
      </c>
      <c r="J169" s="8"/>
    </row>
    <row r="170" spans="1:10" ht="26.4" x14ac:dyDescent="0.25">
      <c r="A170" s="3">
        <f t="shared" si="2"/>
        <v>164</v>
      </c>
      <c r="B170" s="4" t="s">
        <v>809</v>
      </c>
      <c r="C170" s="5" t="s">
        <v>810</v>
      </c>
      <c r="D170" s="5" t="s">
        <v>810</v>
      </c>
      <c r="E170" s="4" t="s">
        <v>12</v>
      </c>
      <c r="F170" s="4" t="s">
        <v>811</v>
      </c>
      <c r="G170" s="4" t="s">
        <v>812</v>
      </c>
      <c r="H170" s="4" t="s">
        <v>945</v>
      </c>
      <c r="I170" s="4" t="s">
        <v>813</v>
      </c>
      <c r="J170" s="8"/>
    </row>
    <row r="171" spans="1:10" ht="26.4" x14ac:dyDescent="0.25">
      <c r="A171" s="3">
        <f t="shared" si="2"/>
        <v>165</v>
      </c>
      <c r="B171" s="4" t="s">
        <v>814</v>
      </c>
      <c r="C171" s="5" t="s">
        <v>815</v>
      </c>
      <c r="D171" s="5" t="s">
        <v>816</v>
      </c>
      <c r="E171" s="4" t="s">
        <v>12</v>
      </c>
      <c r="F171" s="4" t="s">
        <v>817</v>
      </c>
      <c r="G171" s="4" t="s">
        <v>818</v>
      </c>
      <c r="H171" s="4" t="s">
        <v>945</v>
      </c>
      <c r="I171" s="4" t="s">
        <v>819</v>
      </c>
      <c r="J171" s="8"/>
    </row>
    <row r="172" spans="1:10" ht="26.4" x14ac:dyDescent="0.25">
      <c r="A172" s="3">
        <f t="shared" si="2"/>
        <v>166</v>
      </c>
      <c r="B172" s="4" t="s">
        <v>820</v>
      </c>
      <c r="C172" s="5" t="s">
        <v>821</v>
      </c>
      <c r="D172" s="5" t="s">
        <v>821</v>
      </c>
      <c r="E172" s="4" t="s">
        <v>12</v>
      </c>
      <c r="F172" s="4" t="s">
        <v>822</v>
      </c>
      <c r="G172" s="4" t="s">
        <v>823</v>
      </c>
      <c r="H172" s="4" t="s">
        <v>945</v>
      </c>
      <c r="I172" s="4" t="s">
        <v>967</v>
      </c>
      <c r="J172" s="8"/>
    </row>
    <row r="173" spans="1:10" ht="26.4" x14ac:dyDescent="0.25">
      <c r="A173" s="3">
        <f t="shared" si="2"/>
        <v>167</v>
      </c>
      <c r="B173" s="4" t="s">
        <v>824</v>
      </c>
      <c r="C173" s="5" t="s">
        <v>825</v>
      </c>
      <c r="D173" s="5" t="s">
        <v>825</v>
      </c>
      <c r="E173" s="4" t="s">
        <v>12</v>
      </c>
      <c r="F173" s="4" t="s">
        <v>826</v>
      </c>
      <c r="G173" s="4" t="s">
        <v>827</v>
      </c>
      <c r="H173" s="4" t="s">
        <v>945</v>
      </c>
      <c r="I173" s="4" t="s">
        <v>968</v>
      </c>
      <c r="J173" s="8"/>
    </row>
    <row r="174" spans="1:10" ht="26.4" x14ac:dyDescent="0.25">
      <c r="A174" s="3">
        <f t="shared" si="2"/>
        <v>168</v>
      </c>
      <c r="B174" s="4" t="s">
        <v>828</v>
      </c>
      <c r="C174" s="5" t="s">
        <v>829</v>
      </c>
      <c r="D174" s="5" t="s">
        <v>829</v>
      </c>
      <c r="E174" s="4" t="s">
        <v>12</v>
      </c>
      <c r="F174" s="4" t="s">
        <v>830</v>
      </c>
      <c r="G174" s="4" t="s">
        <v>831</v>
      </c>
      <c r="H174" s="4" t="s">
        <v>945</v>
      </c>
      <c r="I174" s="4" t="s">
        <v>969</v>
      </c>
      <c r="J174" s="8"/>
    </row>
    <row r="175" spans="1:10" ht="26.4" x14ac:dyDescent="0.25">
      <c r="A175" s="3">
        <f t="shared" si="2"/>
        <v>169</v>
      </c>
      <c r="B175" s="4" t="s">
        <v>832</v>
      </c>
      <c r="C175" s="5" t="s">
        <v>833</v>
      </c>
      <c r="D175" s="5" t="s">
        <v>833</v>
      </c>
      <c r="E175" s="4" t="s">
        <v>12</v>
      </c>
      <c r="F175" s="4" t="s">
        <v>834</v>
      </c>
      <c r="G175" s="4" t="s">
        <v>835</v>
      </c>
      <c r="H175" s="4" t="s">
        <v>945</v>
      </c>
      <c r="I175" s="4" t="s">
        <v>970</v>
      </c>
      <c r="J175" s="8"/>
    </row>
    <row r="176" spans="1:10" ht="26.4" x14ac:dyDescent="0.25">
      <c r="A176" s="3">
        <f t="shared" si="2"/>
        <v>170</v>
      </c>
      <c r="B176" s="4" t="s">
        <v>836</v>
      </c>
      <c r="C176" s="5" t="s">
        <v>250</v>
      </c>
      <c r="D176" s="5" t="s">
        <v>250</v>
      </c>
      <c r="E176" s="4" t="s">
        <v>12</v>
      </c>
      <c r="F176" s="4" t="s">
        <v>837</v>
      </c>
      <c r="G176" s="4" t="s">
        <v>838</v>
      </c>
      <c r="H176" s="4" t="s">
        <v>945</v>
      </c>
      <c r="I176" s="4" t="s">
        <v>971</v>
      </c>
      <c r="J176" s="8"/>
    </row>
    <row r="177" spans="1:10" ht="26.4" x14ac:dyDescent="0.25">
      <c r="A177" s="3">
        <f t="shared" si="2"/>
        <v>171</v>
      </c>
      <c r="B177" s="4" t="s">
        <v>311</v>
      </c>
      <c r="C177" s="5" t="s">
        <v>839</v>
      </c>
      <c r="D177" s="5" t="s">
        <v>839</v>
      </c>
      <c r="E177" s="4" t="s">
        <v>12</v>
      </c>
      <c r="F177" s="4" t="s">
        <v>840</v>
      </c>
      <c r="G177" s="4" t="s">
        <v>841</v>
      </c>
      <c r="H177" s="4" t="s">
        <v>945</v>
      </c>
      <c r="I177" s="4" t="s">
        <v>842</v>
      </c>
      <c r="J177" s="8"/>
    </row>
    <row r="178" spans="1:10" ht="26.4" x14ac:dyDescent="0.25">
      <c r="A178" s="3">
        <f t="shared" si="2"/>
        <v>172</v>
      </c>
      <c r="B178" s="4" t="s">
        <v>843</v>
      </c>
      <c r="C178" s="5" t="s">
        <v>844</v>
      </c>
      <c r="D178" s="5" t="s">
        <v>844</v>
      </c>
      <c r="E178" s="4" t="s">
        <v>12</v>
      </c>
      <c r="F178" s="4" t="s">
        <v>845</v>
      </c>
      <c r="G178" s="4" t="s">
        <v>846</v>
      </c>
      <c r="H178" s="4" t="s">
        <v>945</v>
      </c>
      <c r="I178" s="4" t="s">
        <v>847</v>
      </c>
      <c r="J178" s="8"/>
    </row>
    <row r="179" spans="1:10" ht="26.4" x14ac:dyDescent="0.25">
      <c r="A179" s="3">
        <f t="shared" si="2"/>
        <v>173</v>
      </c>
      <c r="B179" s="4" t="s">
        <v>848</v>
      </c>
      <c r="C179" s="5" t="s">
        <v>849</v>
      </c>
      <c r="D179" s="5" t="s">
        <v>849</v>
      </c>
      <c r="E179" s="4" t="s">
        <v>12</v>
      </c>
      <c r="F179" s="4" t="s">
        <v>850</v>
      </c>
      <c r="G179" s="4" t="s">
        <v>851</v>
      </c>
      <c r="H179" s="4" t="s">
        <v>945</v>
      </c>
      <c r="I179" s="4" t="s">
        <v>852</v>
      </c>
      <c r="J179" s="8"/>
    </row>
    <row r="180" spans="1:10" ht="26.4" x14ac:dyDescent="0.25">
      <c r="A180" s="3">
        <f t="shared" si="2"/>
        <v>174</v>
      </c>
      <c r="B180" s="4" t="s">
        <v>853</v>
      </c>
      <c r="C180" s="5" t="s">
        <v>854</v>
      </c>
      <c r="D180" s="5" t="s">
        <v>854</v>
      </c>
      <c r="E180" s="4" t="s">
        <v>12</v>
      </c>
      <c r="F180" s="4" t="s">
        <v>855</v>
      </c>
      <c r="G180" s="4" t="s">
        <v>856</v>
      </c>
      <c r="H180" s="4" t="s">
        <v>945</v>
      </c>
      <c r="I180" s="4" t="s">
        <v>857</v>
      </c>
      <c r="J180" s="8"/>
    </row>
    <row r="181" spans="1:10" ht="26.4" x14ac:dyDescent="0.25">
      <c r="A181" s="3">
        <f t="shared" si="2"/>
        <v>175</v>
      </c>
      <c r="B181" s="4" t="s">
        <v>858</v>
      </c>
      <c r="C181" s="5" t="s">
        <v>859</v>
      </c>
      <c r="D181" s="5" t="s">
        <v>859</v>
      </c>
      <c r="E181" s="4" t="s">
        <v>12</v>
      </c>
      <c r="F181" s="4" t="s">
        <v>860</v>
      </c>
      <c r="G181" s="4" t="s">
        <v>861</v>
      </c>
      <c r="H181" s="4" t="s">
        <v>945</v>
      </c>
      <c r="I181" s="4" t="s">
        <v>972</v>
      </c>
      <c r="J181" s="8"/>
    </row>
    <row r="182" spans="1:10" ht="39.6" x14ac:dyDescent="0.25">
      <c r="A182" s="3">
        <f t="shared" si="2"/>
        <v>176</v>
      </c>
      <c r="B182" s="4" t="s">
        <v>862</v>
      </c>
      <c r="C182" s="5" t="s">
        <v>863</v>
      </c>
      <c r="D182" s="5" t="s">
        <v>864</v>
      </c>
      <c r="E182" s="4" t="s">
        <v>12</v>
      </c>
      <c r="F182" s="4" t="s">
        <v>865</v>
      </c>
      <c r="G182" s="4" t="s">
        <v>866</v>
      </c>
      <c r="H182" s="4" t="s">
        <v>945</v>
      </c>
      <c r="I182" s="4" t="s">
        <v>867</v>
      </c>
      <c r="J182" s="8"/>
    </row>
    <row r="183" spans="1:10" ht="26.4" x14ac:dyDescent="0.25">
      <c r="A183" s="3">
        <f t="shared" si="2"/>
        <v>177</v>
      </c>
      <c r="B183" s="4" t="s">
        <v>868</v>
      </c>
      <c r="C183" s="5" t="s">
        <v>869</v>
      </c>
      <c r="D183" s="5" t="s">
        <v>869</v>
      </c>
      <c r="E183" s="4" t="s">
        <v>12</v>
      </c>
      <c r="F183" s="4" t="s">
        <v>870</v>
      </c>
      <c r="G183" s="4" t="s">
        <v>871</v>
      </c>
      <c r="H183" s="4" t="s">
        <v>945</v>
      </c>
      <c r="I183" s="4" t="s">
        <v>973</v>
      </c>
      <c r="J183" s="8"/>
    </row>
    <row r="184" spans="1:10" ht="26.4" x14ac:dyDescent="0.25">
      <c r="A184" s="3">
        <f t="shared" si="2"/>
        <v>178</v>
      </c>
      <c r="B184" s="4" t="s">
        <v>872</v>
      </c>
      <c r="C184" s="5" t="s">
        <v>873</v>
      </c>
      <c r="D184" s="5" t="s">
        <v>873</v>
      </c>
      <c r="E184" s="4" t="s">
        <v>12</v>
      </c>
      <c r="F184" s="4" t="s">
        <v>874</v>
      </c>
      <c r="G184" s="4" t="s">
        <v>875</v>
      </c>
      <c r="H184" s="4" t="s">
        <v>945</v>
      </c>
      <c r="I184" s="4" t="s">
        <v>876</v>
      </c>
      <c r="J184" s="8"/>
    </row>
    <row r="185" spans="1:10" ht="26.4" x14ac:dyDescent="0.25">
      <c r="A185" s="3">
        <f t="shared" si="2"/>
        <v>179</v>
      </c>
      <c r="B185" s="4" t="s">
        <v>877</v>
      </c>
      <c r="C185" s="5" t="s">
        <v>878</v>
      </c>
      <c r="D185" s="5" t="s">
        <v>878</v>
      </c>
      <c r="E185" s="4" t="s">
        <v>12</v>
      </c>
      <c r="F185" s="4" t="s">
        <v>879</v>
      </c>
      <c r="G185" s="4" t="s">
        <v>880</v>
      </c>
      <c r="H185" s="4" t="s">
        <v>945</v>
      </c>
      <c r="I185" s="4" t="s">
        <v>881</v>
      </c>
      <c r="J185" s="8"/>
    </row>
    <row r="186" spans="1:10" ht="26.4" x14ac:dyDescent="0.25">
      <c r="A186" s="3">
        <f t="shared" si="2"/>
        <v>180</v>
      </c>
      <c r="B186" s="4" t="s">
        <v>882</v>
      </c>
      <c r="C186" s="5" t="s">
        <v>883</v>
      </c>
      <c r="D186" s="5" t="s">
        <v>883</v>
      </c>
      <c r="E186" s="4" t="s">
        <v>12</v>
      </c>
      <c r="F186" s="4" t="s">
        <v>884</v>
      </c>
      <c r="G186" s="4" t="s">
        <v>885</v>
      </c>
      <c r="H186" s="4" t="s">
        <v>945</v>
      </c>
      <c r="I186" s="4" t="s">
        <v>886</v>
      </c>
      <c r="J186" s="8"/>
    </row>
    <row r="187" spans="1:10" ht="26.4" x14ac:dyDescent="0.25">
      <c r="A187" s="3">
        <f t="shared" si="2"/>
        <v>181</v>
      </c>
      <c r="B187" s="4" t="s">
        <v>887</v>
      </c>
      <c r="C187" s="5" t="s">
        <v>888</v>
      </c>
      <c r="D187" s="5" t="s">
        <v>889</v>
      </c>
      <c r="E187" s="4" t="s">
        <v>12</v>
      </c>
      <c r="F187" s="4" t="s">
        <v>890</v>
      </c>
      <c r="G187" s="4" t="s">
        <v>891</v>
      </c>
      <c r="H187" s="4" t="s">
        <v>945</v>
      </c>
      <c r="I187" s="4" t="s">
        <v>892</v>
      </c>
      <c r="J187" s="8"/>
    </row>
    <row r="188" spans="1:10" ht="26.4" x14ac:dyDescent="0.25">
      <c r="A188" s="3">
        <f t="shared" si="2"/>
        <v>182</v>
      </c>
      <c r="B188" s="4" t="s">
        <v>893</v>
      </c>
      <c r="C188" s="5" t="s">
        <v>894</v>
      </c>
      <c r="D188" s="5" t="s">
        <v>894</v>
      </c>
      <c r="E188" s="4" t="s">
        <v>12</v>
      </c>
      <c r="F188" s="4" t="s">
        <v>895</v>
      </c>
      <c r="G188" s="4" t="s">
        <v>896</v>
      </c>
      <c r="H188" s="4" t="s">
        <v>945</v>
      </c>
      <c r="I188" s="4" t="s">
        <v>897</v>
      </c>
      <c r="J188" s="8"/>
    </row>
    <row r="189" spans="1:10" ht="26.4" x14ac:dyDescent="0.25">
      <c r="A189" s="3">
        <f t="shared" si="2"/>
        <v>183</v>
      </c>
      <c r="B189" s="4" t="s">
        <v>898</v>
      </c>
      <c r="C189" s="5" t="s">
        <v>899</v>
      </c>
      <c r="D189" s="5" t="s">
        <v>899</v>
      </c>
      <c r="E189" s="4" t="s">
        <v>12</v>
      </c>
      <c r="F189" s="4" t="s">
        <v>900</v>
      </c>
      <c r="G189" s="4" t="s">
        <v>901</v>
      </c>
      <c r="H189" s="4" t="s">
        <v>945</v>
      </c>
      <c r="I189" s="4" t="s">
        <v>902</v>
      </c>
      <c r="J189" s="8"/>
    </row>
    <row r="190" spans="1:10" ht="26.4" x14ac:dyDescent="0.25">
      <c r="A190" s="3">
        <f t="shared" si="2"/>
        <v>184</v>
      </c>
      <c r="B190" s="4" t="s">
        <v>903</v>
      </c>
      <c r="C190" s="5" t="s">
        <v>160</v>
      </c>
      <c r="D190" s="5" t="s">
        <v>617</v>
      </c>
      <c r="E190" s="4" t="s">
        <v>12</v>
      </c>
      <c r="F190" s="4" t="s">
        <v>904</v>
      </c>
      <c r="G190" s="4" t="s">
        <v>905</v>
      </c>
      <c r="H190" s="4" t="s">
        <v>945</v>
      </c>
      <c r="I190" s="4" t="s">
        <v>906</v>
      </c>
      <c r="J190" s="8"/>
    </row>
    <row r="191" spans="1:10" ht="26.4" x14ac:dyDescent="0.25">
      <c r="A191" s="3">
        <f t="shared" si="2"/>
        <v>185</v>
      </c>
      <c r="B191" s="4" t="s">
        <v>907</v>
      </c>
      <c r="C191" s="5" t="s">
        <v>908</v>
      </c>
      <c r="D191" s="5" t="s">
        <v>908</v>
      </c>
      <c r="E191" s="4" t="s">
        <v>12</v>
      </c>
      <c r="F191" s="4" t="s">
        <v>909</v>
      </c>
      <c r="G191" s="4" t="s">
        <v>910</v>
      </c>
      <c r="H191" s="4" t="s">
        <v>945</v>
      </c>
      <c r="I191" s="4" t="s">
        <v>974</v>
      </c>
      <c r="J191" s="8"/>
    </row>
    <row r="192" spans="1:10" ht="26.4" x14ac:dyDescent="0.25">
      <c r="A192" s="3">
        <f t="shared" si="2"/>
        <v>186</v>
      </c>
      <c r="B192" s="4" t="s">
        <v>911</v>
      </c>
      <c r="C192" s="5" t="s">
        <v>683</v>
      </c>
      <c r="D192" s="5" t="s">
        <v>683</v>
      </c>
      <c r="E192" s="4" t="s">
        <v>12</v>
      </c>
      <c r="F192" s="4" t="s">
        <v>912</v>
      </c>
      <c r="G192" s="4" t="s">
        <v>913</v>
      </c>
      <c r="H192" s="4" t="s">
        <v>945</v>
      </c>
      <c r="I192" s="4" t="s">
        <v>975</v>
      </c>
      <c r="J192" s="8"/>
    </row>
    <row r="193" spans="1:10" ht="26.4" x14ac:dyDescent="0.25">
      <c r="A193" s="3">
        <f t="shared" si="2"/>
        <v>187</v>
      </c>
      <c r="B193" s="4" t="s">
        <v>914</v>
      </c>
      <c r="C193" s="5" t="s">
        <v>915</v>
      </c>
      <c r="D193" s="5" t="s">
        <v>915</v>
      </c>
      <c r="E193" s="4" t="s">
        <v>12</v>
      </c>
      <c r="F193" s="4" t="s">
        <v>916</v>
      </c>
      <c r="G193" s="4" t="s">
        <v>917</v>
      </c>
      <c r="H193" s="4" t="s">
        <v>945</v>
      </c>
      <c r="I193" s="4" t="s">
        <v>918</v>
      </c>
      <c r="J193" s="8"/>
    </row>
    <row r="194" spans="1:10" ht="26.4" x14ac:dyDescent="0.25">
      <c r="A194" s="3">
        <f t="shared" si="2"/>
        <v>188</v>
      </c>
      <c r="B194" s="4" t="s">
        <v>919</v>
      </c>
      <c r="C194" s="5" t="s">
        <v>920</v>
      </c>
      <c r="D194" s="5" t="s">
        <v>921</v>
      </c>
      <c r="E194" s="4" t="s">
        <v>12</v>
      </c>
      <c r="F194" s="4" t="s">
        <v>922</v>
      </c>
      <c r="G194" s="4" t="s">
        <v>923</v>
      </c>
      <c r="H194" s="4" t="s">
        <v>945</v>
      </c>
      <c r="I194" s="4" t="s">
        <v>924</v>
      </c>
      <c r="J194" s="8"/>
    </row>
    <row r="195" spans="1:10" ht="39.6" x14ac:dyDescent="0.25">
      <c r="A195" s="3">
        <f t="shared" si="2"/>
        <v>189</v>
      </c>
      <c r="B195" s="4" t="s">
        <v>925</v>
      </c>
      <c r="C195" s="5" t="s">
        <v>926</v>
      </c>
      <c r="D195" s="5" t="s">
        <v>926</v>
      </c>
      <c r="E195" s="4" t="s">
        <v>12</v>
      </c>
      <c r="F195" s="4" t="s">
        <v>927</v>
      </c>
      <c r="G195" s="4" t="s">
        <v>928</v>
      </c>
      <c r="H195" s="4" t="s">
        <v>945</v>
      </c>
      <c r="I195" s="4" t="s">
        <v>976</v>
      </c>
      <c r="J195" s="8"/>
    </row>
    <row r="196" spans="1:10" ht="26.4" x14ac:dyDescent="0.25">
      <c r="A196" s="3">
        <f t="shared" si="2"/>
        <v>190</v>
      </c>
      <c r="B196" s="4" t="s">
        <v>929</v>
      </c>
      <c r="C196" s="5" t="s">
        <v>930</v>
      </c>
      <c r="D196" s="5" t="s">
        <v>930</v>
      </c>
      <c r="E196" s="4" t="s">
        <v>12</v>
      </c>
      <c r="F196" s="4" t="s">
        <v>931</v>
      </c>
      <c r="G196" s="4" t="s">
        <v>932</v>
      </c>
      <c r="H196" s="4" t="s">
        <v>945</v>
      </c>
      <c r="I196" s="4" t="s">
        <v>933</v>
      </c>
      <c r="J196" s="8"/>
    </row>
    <row r="197" spans="1:10" ht="39.6" x14ac:dyDescent="0.25">
      <c r="A197" s="3">
        <f t="shared" si="2"/>
        <v>191</v>
      </c>
      <c r="B197" s="4" t="s">
        <v>934</v>
      </c>
      <c r="C197" s="5" t="s">
        <v>935</v>
      </c>
      <c r="D197" s="5" t="s">
        <v>935</v>
      </c>
      <c r="E197" s="4" t="s">
        <v>12</v>
      </c>
      <c r="F197" s="4" t="s">
        <v>936</v>
      </c>
      <c r="G197" s="4" t="s">
        <v>937</v>
      </c>
      <c r="H197" s="4" t="s">
        <v>945</v>
      </c>
      <c r="I197" s="4" t="s">
        <v>938</v>
      </c>
      <c r="J197" s="8"/>
    </row>
    <row r="198" spans="1:10" ht="26.4" x14ac:dyDescent="0.25">
      <c r="A198" s="3">
        <f t="shared" si="2"/>
        <v>192</v>
      </c>
      <c r="B198" s="4" t="s">
        <v>939</v>
      </c>
      <c r="C198" s="5" t="s">
        <v>930</v>
      </c>
      <c r="D198" s="5" t="s">
        <v>930</v>
      </c>
      <c r="E198" s="4" t="s">
        <v>12</v>
      </c>
      <c r="F198" s="4" t="s">
        <v>940</v>
      </c>
      <c r="G198" s="4" t="s">
        <v>941</v>
      </c>
      <c r="H198" s="4" t="s">
        <v>945</v>
      </c>
      <c r="I198" s="4" t="s">
        <v>942</v>
      </c>
      <c r="J198" s="8"/>
    </row>
  </sheetData>
  <autoFilter ref="A6:N198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2026-05-27T02:02:45Z</cp:lastPrinted>
  <dcterms:created xsi:type="dcterms:W3CDTF">2026-05-14T00:51:26Z</dcterms:created>
  <dcterms:modified xsi:type="dcterms:W3CDTF">2026-05-29T04:01:30Z</dcterms:modified>
  <cp:category/>
</cp:coreProperties>
</file>