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B2D6CAF6-AD63-4062-8EE6-005DCEB593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Sor_Kor_Ror_1_Report!$A$6:$J$142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<sst xmlns="http://schemas.openxmlformats.org/spreadsheetml/2006/main" count="1101" uniqueCount="707">
  <si>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</si>
  <si>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</si>
  <si>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</si>
  <si>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</si>
  <si>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</si>
  <si>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</si>
  <si>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</si>
  <si>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</si>
  <si>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</si>
  <si>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จ้างทำถัง 200 ลิตร จำนวน 50 ถัง</t>
  </si>
  <si>
    <t>66,340.00</t>
  </si>
  <si>
    <t>เฉพาะเจาะจง</t>
  </si>
  <si>
    <t>บริษัท แสงไทยเมตัลดรัม จำกัด
ราคาที่เสนอ 66,340.00 บาท</t>
  </si>
  <si>
    <t>บริษัท แสงไทยเมตัลดรัม จำกัด
ราคาที่ตกลงซื้อ 66,340.00 บาท</t>
  </si>
  <si>
    <t>PO68110001
วันที่ 03/11/2568</t>
  </si>
  <si>
    <t>เช่าใช้บริการ Microsoft 365 จำนวน 1 งาน</t>
  </si>
  <si>
    <t>2,000,000.00</t>
  </si>
  <si>
    <t>2,534,494.33</t>
  </si>
  <si>
    <t xml:space="preserve">ประกวดราคาอิเล็กทรอนิกส์ (e-bidding) </t>
  </si>
  <si>
    <t>บริษัท ไอซีที ดีเวลล็อปเม้นท์ จำกัด
ราคาที่เสนอ 1,469,000.00 บาท</t>
  </si>
  <si>
    <t>บริษัท ไอซีที ดีเวลล็อปเม้นท์ จำกัด
ราคาที่ตกลงซื้อ 1,350,000.00 บาท</t>
  </si>
  <si>
    <t xml:space="preserve">ผู้เสนอราคาต่ำสุด </t>
  </si>
  <si>
    <t xml:space="preserve">ซื้อวัสดุ จำนวน 23 รายการ </t>
  </si>
  <si>
    <t>147,023.35</t>
  </si>
  <si>
    <t>143,590.00</t>
  </si>
  <si>
    <t>ดีวันดีคืน
ราคาที่เสนอ 143,590.00 บาท</t>
  </si>
  <si>
    <t>ดีวันดีคืน
ราคาที่ตกลงซื้อ 143,590.00 บาท</t>
  </si>
  <si>
    <t>PO68110002
วันที่ 04/11/2568</t>
  </si>
  <si>
    <t>จ้างการบริหารจัดการการศึกษาผลกระทบด้านสุขภาพของผู้ปฏิบัติงานและนักท่องเที่ยว ฯ จำนวน 1 งาน</t>
  </si>
  <si>
    <t>92,000.00</t>
  </si>
  <si>
    <t>นางเปมิศา พุ่มเปี่ยม
ราคาที่เสนอ 92,000.00 บาท</t>
  </si>
  <si>
    <t>นางเปมิศา พุ่มเปี่ยม
ราคาที่ตกลงซื้อ 92,000.00 บาท</t>
  </si>
  <si>
    <t>PO68110003
วันที่ 05/11/2568</t>
  </si>
  <si>
    <t>ซื้อ Charge Sensitive Amplifier จำนวน 2 ชิ้น</t>
  </si>
  <si>
    <t>25,680.00</t>
  </si>
  <si>
    <t>บริษัท ไซเอนทิสท์ อินสทรูเม้นท์ จำกัด
ราคาที่เสนอ 25,680.00 บาท</t>
  </si>
  <si>
    <t>บริษัท ไซเอนทิสท์ อินสทรูเม้นท์ จำกัด
ราคาที่ตกลงซื้อ 25,680.00 บาท</t>
  </si>
  <si>
    <t>ซื้อตู้เทียบสี (4 or 5 light source) จำนวน 1 ตู้</t>
  </si>
  <si>
    <t>25,000.00</t>
  </si>
  <si>
    <t>บริษัท โปรเฟสชั่นนอล ซายน์ โซลูชั่น จำกัด
ราคาที่เสนอ 25,000.00 บาท</t>
  </si>
  <si>
    <t>บริษัท โปรเฟสชั่นนอล ซายน์ โซลูชั่น จำกัด
ราคาที่ตกลงซื้อ 25,000.00 บาท</t>
  </si>
  <si>
    <t>จัดซื้อ ชุดฝึกโปรแกรมเมเบิลลอจิกคอลโทรลเลอร์ (Programmable Logic Controller : PLC) จำนวน 1 ชุด</t>
  </si>
  <si>
    <t>70,000.00</t>
  </si>
  <si>
    <t>69,500.00</t>
  </si>
  <si>
    <t>บริษัท เค.สมาร์ท เซอร์วิส จำกัด
ราคาที่เสนอ 69,500.00 บาท</t>
  </si>
  <si>
    <t>บริษัท เค.สมาร์ท เซอร์วิส จำกัด
ราคาที่ตกลงซื้อ 69,500.00 บาท</t>
  </si>
  <si>
    <t xml:space="preserve">จ้างรถตู้พร้อมน้ำมัน ค่าผ่านทาง และคนขับรถ จำนวน 1 งาน </t>
  </si>
  <si>
    <t>17,400.00</t>
  </si>
  <si>
    <t>นายปรีชา ชูจิตร
ราคาที่เสนอ 17,400.00 บาท</t>
  </si>
  <si>
    <t>นายปรีชา ชูจิตร
ราคาที่ตกลงซื้อ 17,400.00 บาท</t>
  </si>
  <si>
    <t>PO68110005
วันที่ 05/11/2568</t>
  </si>
  <si>
    <t>เครื่องซีลสูญญากาศ จำนวน 1 เครื่อง</t>
  </si>
  <si>
    <t>17,000.00</t>
  </si>
  <si>
    <t>16,050.00</t>
  </si>
  <si>
    <t>บริษัท เอ.ที.แพ็คกิ้ง จำกัด
ราคาที่เสนอ 16,050.00 บาท</t>
  </si>
  <si>
    <t>บริษัท เอ.ที.แพ็คกิ้ง จำกัด
ราคาที่ตกลงซื้อ 16,050.00 บาท</t>
  </si>
  <si>
    <t xml:space="preserve"> จ้างทดสอบระบบต้นแบบสำหรับการนำก๊าซเรดอนเข้าสู่เซลล์ปอดเทียม จำนวน 1 งาน </t>
  </si>
  <si>
    <t>90,000.00</t>
  </si>
  <si>
    <t>นางสาววิลาสินี   โพธิ์เกตุ
ราคาที่เสนอ 90,000.00 บาท</t>
  </si>
  <si>
    <t>นางสาววิลาสินี   โพธิ์เกตุ
ราคาที่ตกลงซื้อ 90,000.00 บาท</t>
  </si>
  <si>
    <t>PO68110004
วันที่ 05/11/2568</t>
  </si>
  <si>
    <t xml:space="preserve">ซื้อวัสดุ จำนวน 2 รายการ </t>
  </si>
  <si>
    <t>51,360.00</t>
  </si>
  <si>
    <t>บริษัท นากาเซ่ (ประเทศไทย) จำกัด
ราคาที่เสนอ 51,360.00 บาท</t>
  </si>
  <si>
    <t>บริษัท นากาเซ่ (ประเทศไทย) จำกัด
ราคาที่ตกลงซื้อ 51,360.00 บาท</t>
  </si>
  <si>
    <t>PO68110014
วันที่ 06/11/2568</t>
  </si>
  <si>
    <t>ซื้ออะไหล่ของเครื่องIRMS จำนวน 2 รายการ</t>
  </si>
  <si>
    <t>123,050.00</t>
  </si>
  <si>
    <t>บริษัท ซายน์ สเปค จำกัด
ราคาที่เสนอ 123,050.00 บาท</t>
  </si>
  <si>
    <t>บริษัท ซายน์ สเปค จำกัด
ราคาที่ตกลงซื้อ 123,050.00 บาท</t>
  </si>
  <si>
    <t>PO68110016
วันที่ 06/11/2568</t>
  </si>
  <si>
    <t>ซื้อกระเป๋าเก็บของ จำนวน  4 ใบ</t>
  </si>
  <si>
    <t>18,832.00</t>
  </si>
  <si>
    <t>บริษัท ฟาโคบิส จำกัด
ราคาที่เสนอ 18,832.00 บาท</t>
  </si>
  <si>
    <t>บริษัท ฟาโคบิส จำกัด
ราคาที่ตกลงซื้อ 18,832.00 บาท</t>
  </si>
  <si>
    <t>PO68110012
วันที่ 06/11/2568</t>
  </si>
  <si>
    <t xml:space="preserve">ซื้อวัสดุวิทยาศาสตร์ จำนวน 23 รายการ </t>
  </si>
  <si>
    <t>86,370.40</t>
  </si>
  <si>
    <t>บริษัท ฟาโคบิส จำกัด
ราคาที่เสนอ 86,370.40 บาท</t>
  </si>
  <si>
    <t>บริษัท ฟาโคบิส จำกัด
ราคาที่ตกลงซื้อ 86,370.40 บาท</t>
  </si>
  <si>
    <t>PO68110015
วันที่ 06/11/2568</t>
  </si>
  <si>
    <t xml:space="preserve">ซื้อวัสดุวิทยาศาสตร์ จำนวน 3 รายการ </t>
  </si>
  <si>
    <t>11,716.50</t>
  </si>
  <si>
    <t>บริษัท แมกซิแมกซ์ โปร จำกัด
ราคาที่เสนอ 11,716.50 บาท</t>
  </si>
  <si>
    <t>บริษัท แมกซิแมกซ์ โปร จำกัด
ราคาที่ตกลงซื้อ 11,716.50 บาท</t>
  </si>
  <si>
    <t>PO68110013
วันที่ 06/11/2568</t>
  </si>
  <si>
    <t>จ้างรถรับส่งผู้เข้าร่วมการประชุมครบรอบ 50 ปีความสัมพันธ์ไทย-จีน “Conference on Thailand - China Science and Technology Collaborations under Her Royal Highness’s Initiative” ระหว่างวันที่ 10-13 พฤศจิกายน 2568</t>
  </si>
  <si>
    <t>บริษัท พร้อมท์ทัวร์ จำกัด
ราคาที่เสนอ 17,000.00 บาท</t>
  </si>
  <si>
    <t>บริษัท พร้อมท์ทัวร์ จำกัด
ราคาที่ตกลงซื้อ 17,000.00 บาท</t>
  </si>
  <si>
    <t>PO68110009
วันที่ 06/11/2568</t>
  </si>
  <si>
    <t>ซื้อวัสดุวิทยาศาสตร์ จำนวน 3 รายการ</t>
  </si>
  <si>
    <t>11,021.00</t>
  </si>
  <si>
    <t>ห้างหุ้นส่วนจำกัด พี.เค.เทค-เอ็นจิเนียริ่ง
ราคาที่เสนอ 11,021.00 บาท</t>
  </si>
  <si>
    <t>ห้างหุ้นส่วนจำกัด พี.เค.เทค-เอ็นจิเนียริ่ง
ราคาที่ตกลงซื้อ 11,021.00 บาท</t>
  </si>
  <si>
    <t>PO68110017
วันที่ 07/11/2568</t>
  </si>
  <si>
    <t xml:space="preserve">จ้างวิเคราะห์หาไอโซโทปเสถียร 2H, 18O ในตัวอย่างข้าว จำนวน 1 งาน </t>
  </si>
  <si>
    <t>416,640.00</t>
  </si>
  <si>
    <t>396,636.13</t>
  </si>
  <si>
    <t>Fera Science Ltd
ราคาที่เสนอ 395,844.33 บาท</t>
  </si>
  <si>
    <t>Fera Science Ltd
ราคาที่ตกลงซื้อ 395,844.33 บาท</t>
  </si>
  <si>
    <t>จ้างวิเคราะห์หาไอโซโทปเสถียร 34S ในตัวอย่างข้าว จำนวน 1 งาน</t>
  </si>
  <si>
    <t>327,360.00</t>
  </si>
  <si>
    <t>261,530.80</t>
  </si>
  <si>
    <t>Fera Science Ltd
ราคาที่เสนอ 261,008.70 บาท</t>
  </si>
  <si>
    <t>Fera Science Ltd
ราคาที่ตกลงซื้อ 261,008.70 บาท</t>
  </si>
  <si>
    <t xml:space="preserve">เช่าเครื่องปรับอากาศแบบเคลื่อนที่ (Free Standing Type) จำนวน 4 เครื่อง พร้อมขนส่งและติดตั้ง จำนวน 1 งาน
</t>
  </si>
  <si>
    <t>53,500.00</t>
  </si>
  <si>
    <t>บริษัท มาสเตอร์คูล อินเตอร์เนชั่นแนล ซีแอล จำกัด
ราคาที่เสนอ 53,500.00 บาท</t>
  </si>
  <si>
    <t>บริษัท มาสเตอร์คูล อินเตอร์เนชั่นแนล ซีแอล จำกัด
ราคาที่ตกลงซื้อ 53,500.00 บาท</t>
  </si>
  <si>
    <t>PO68110020
วันที่ 07/11/2568</t>
  </si>
  <si>
    <t xml:space="preserve">ซื้อวัสดุ 28 รายการ </t>
  </si>
  <si>
    <t>104,740.00</t>
  </si>
  <si>
    <t>104,480.41</t>
  </si>
  <si>
    <t>ป.เจริญกิจ
ราคาที่เสนอ 104,480.41 บาท</t>
  </si>
  <si>
    <t>ป.เจริญกิจ
ราคาที่ตกลงซื้อ 104,480.41 บาท</t>
  </si>
  <si>
    <t>งานจ้างทำสติ๊กเกอร์สำหรับงานผลิต จำนวน 2 รายการ</t>
  </si>
  <si>
    <t>96,300.00</t>
  </si>
  <si>
    <t>ห้างหุ้นส่วนจำกัด ขจรสติ๊กเกอร์
ราคาที่เสนอ 96,300.00 บาท</t>
  </si>
  <si>
    <t>ห้างหุ้นส่วนจำกัด ขจรสติ๊กเกอร์
ราคาที่ตกลงซื้อ 96,300.00 บาท</t>
  </si>
  <si>
    <t>PO68110022
วันที่ 10/11/2568</t>
  </si>
  <si>
    <t>จัดซื้อหนูทดลอง สายพันธุ์ Jcl:SD</t>
  </si>
  <si>
    <t>6,580.00</t>
  </si>
  <si>
    <t>บริษัท โนมูระ สยาม อินเตอร์เนชั่นแนล จำกัด
ราคาที่เสนอ 6,580.00 บาท</t>
  </si>
  <si>
    <t>บริษัท โนมูระ สยาม อินเตอร์เนชั่นแนล จำกัด
ราคาที่ตกลงซื้อ 6,580.00 บาท</t>
  </si>
  <si>
    <t>PO68110021
วันที่ 10/11/2568</t>
  </si>
  <si>
    <t>จัดซื้อวาล์วสำหรับส่งสารตั้งต้นฟลูออรีน-18 พร้อมสวิตช์ควบคุม จำนวน 1 ชิ้น</t>
  </si>
  <si>
    <t>214,000.00</t>
  </si>
  <si>
    <t>บริษัท แอพพลาย เคมิคอล แอนด์ อินสตรูเมนท์ จำกัด
ราคาที่เสนอ 203,300.00 บาท</t>
  </si>
  <si>
    <t>บริษัท แอพพลาย เคมิคอล แอนด์ อินสตรูเมนท์ จำกัด
ราคาที่ตกลงซื้อ 203,300.00 บาท</t>
  </si>
  <si>
    <t>จ้างสร้างระบบ ECE สำหรับวัดคุณภาพพลาสมา จำนวน 1 ระบบ</t>
  </si>
  <si>
    <t>21,896,400.00</t>
  </si>
  <si>
    <t>มหาวิทยาลัยสงขลานครินทร์
ราคาที่เสนอ 21,896,400.00 บาท</t>
  </si>
  <si>
    <t>มหาวิทยาลัยสงขลานครินทร์
ราคาที่ตกลงซื้อ 21,850,000.00 บาท</t>
  </si>
  <si>
    <t>จ้างเหมาผู้ประสานงานโครงการด้านการบริหารจัดการทั่วไปและงานบริการฉายรังสีอัญมณี จำนวน 1 งาน</t>
  </si>
  <si>
    <t>180,000.00</t>
  </si>
  <si>
    <t>นางสาวปริศนา  วังสตัง
ราคาที่เสนอ 180,000.00 บาท</t>
  </si>
  <si>
    <t>นางสาวปริศนา  วังสตัง
ราคาที่ตกลงซื้อ 180,000.00 บาท</t>
  </si>
  <si>
    <t>จ้างปรับปรุงระบบระบายความร้อนฉุกเฉินแกนเครื่องปฏิกรณ์ปรมาณูวิจัย ปปว-1/1 จำนวน 1 งาน</t>
  </si>
  <si>
    <t>300,000.00</t>
  </si>
  <si>
    <t>ห้างหุ้นส่วนจำกัด อภิรัตน์เอ็นจิเนียริ่ง
ราคาที่เสนอ 300,000.00 บาท</t>
  </si>
  <si>
    <t>ห้างหุ้นส่วนจำกัด อภิรัตน์เอ็นจิเนียริ่ง
ราคาที่ตกลงซื้อ 300,000.00 บาท</t>
  </si>
  <si>
    <t>PO68110033
วันที่ 11/11/2568</t>
  </si>
  <si>
    <t>ซื้อหมึกสำหรับเครื่องพิมพ์ จำนวน 5 รายการ</t>
  </si>
  <si>
    <t>31,562.00</t>
  </si>
  <si>
    <t>ห้างหุ้นส่วนจำกัด มายไซนส์
ราคาที่เสนอ 31,562.00 บาท</t>
  </si>
  <si>
    <t>ห้างหุ้นส่วนจำกัด มายไซนส์
ราคาที่ตกลงซื้อ 31,562.00 บาท</t>
  </si>
  <si>
    <t>PO68110025
วันที่ 11/11/2568</t>
  </si>
  <si>
    <t>จ้างบำรุงรักษาและสอบเทียบเครื่องวัดอัตราส่วนไอโซโทปเสถียรในน้ำ หมายเลขครุภัณฑ์ 25510206090119 และ หมายเลขครุภัณฑ์ 2568-17-0217  2 เครื่อง จำนวน 2 งาน</t>
  </si>
  <si>
    <t>139,100.00</t>
  </si>
  <si>
    <t>บริษัท ไทยยูนีค จำกัด
ราคาที่เสนอ 139,100.00 บาท</t>
  </si>
  <si>
    <t>บริษัท ไทยยูนีค จำกัด
ราคาที่ตกลงซื้อ 139,100.00 บาท</t>
  </si>
  <si>
    <t>PO68110027
วันที่ 11/11/2568</t>
  </si>
  <si>
    <t>ปั๊มสุญญากาศแบบ Turbo Molecular Pump พร้อมอุปกรณ์ประกอบ จำนวน 1 ชุด</t>
  </si>
  <si>
    <t>454,800.00</t>
  </si>
  <si>
    <t>454,798.15</t>
  </si>
  <si>
    <t>บริษัท คิเนติค เอ็นจิเนียริ่ง จำกัด
ราคาที่เสนอ 454,798.15 บาท</t>
  </si>
  <si>
    <t>บริษัท คิเนติค เอ็นจิเนียริ่ง จำกัด
ราคาที่ตกลงซื้อ 454,798.15 บาท</t>
  </si>
  <si>
    <t>PO68110032
วันที่ 11/11/2568</t>
  </si>
  <si>
    <t>ซื้อตู้เก็บตัวทำละลายชนิดติดไฟ จำนวน 1 ตู้</t>
  </si>
  <si>
    <t>80,000.00</t>
  </si>
  <si>
    <t>บริษัท ออฟฟิเชียล อีควิปเม้นท์ แมนูแฟคเจอริ่ง จำกัด
ราคาที่เสนอ 80,000.00 บาท</t>
  </si>
  <si>
    <t>บริษัท ออฟฟิเชียล อีควิปเม้นท์ แมนูแฟคเจอริ่ง จำกัด
ราคาที่ตกลงซื้อ 80,000.00 บาท</t>
  </si>
  <si>
    <t>PO68110028
วันที่ 11/11/2568</t>
  </si>
  <si>
    <t>ซื้อเครื่องปั่นเหวี่ยงตกตะกอน พร้อมอุปกรณ์ประกอบ จำนวน 1 เครื่อง</t>
  </si>
  <si>
    <t>470,000.00</t>
  </si>
  <si>
    <t>บริษัท วนาไซเอนซ์ จำกัด
ราคาที่เสนอ 470,000.00 บาท</t>
  </si>
  <si>
    <t>บริษัท วนาไซเอนซ์ จำกัด
ราคาที่ตกลงซื้อ 470,000.00 บาท</t>
  </si>
  <si>
    <t>PO68110030
วันที่ 11/11/2568</t>
  </si>
  <si>
    <t xml:space="preserve">ซื้อฝรั่ง จำนวน 500 กิโลกรัม </t>
  </si>
  <si>
    <t>15,000.00</t>
  </si>
  <si>
    <t>นาย นคร แสงจันทร์
ราคาที่เสนอ 15,000.00 บาท</t>
  </si>
  <si>
    <t>นาย นคร แสงจันทร์
ราคาที่ตกลงซื้อ 15,000.00 บาท</t>
  </si>
  <si>
    <t>PO68110026
วันที่ 11/11/2568</t>
  </si>
  <si>
    <t xml:space="preserve">ซื้อเครื่องสำรองไฟฟ้าขนาดใหญ่ จำนวน 1 เครื่อง </t>
  </si>
  <si>
    <t>500,000.00</t>
  </si>
  <si>
    <t>บริษัท พรอสเพอร์ อินเด็กซ์ จำกัด
ราคาที่เสนอ 494,650.00 บาท</t>
  </si>
  <si>
    <t>บริษัท พรอสเพอร์ อินเด็กซ์ จำกัด
ราคาที่ตกลงซื้อ 494,650.00 บาท</t>
  </si>
  <si>
    <t>PO68110031
วันที่ 11/11/2568</t>
  </si>
  <si>
    <t xml:space="preserve">จ้างเก็บตัวอย่างฝุ่นละออง PM2.5 จากแหล่งกำเนิดฝุ่นหลัก จำนวน 1 งาน </t>
  </si>
  <si>
    <t>35,000.00</t>
  </si>
  <si>
    <t>นายสุแมน ศิลาสานต์
ราคาที่เสนอ 35,000.00 บาท</t>
  </si>
  <si>
    <t>นายสุแมน ศิลาสานต์
ราคาที่ตกลงซื้อ 35,000.00 บาท</t>
  </si>
  <si>
    <t>PO68110036
วันที่ 12/11/2568</t>
  </si>
  <si>
    <t>ซื้อเครื่องระเหยและเพิ่มความเข้มข้นตัวอย่าง พร้อมอุปกรณ์ประกอบ จำนวน 1 เครื่อง</t>
  </si>
  <si>
    <t>270,000.00</t>
  </si>
  <si>
    <t>บริษัท แอนนาไลท์ติเคิลแลบไซน์ จำกัด
ราคาที่เสนอ 270,000.00 บาท</t>
  </si>
  <si>
    <t>บริษัท แอนนาไลท์ติเคิลแลบไซน์ จำกัด
ราคาที่ตกลงซื้อ 270,000.00 บาท</t>
  </si>
  <si>
    <t>PO68110040
วันที่ 12/11/2568</t>
  </si>
  <si>
    <t>เช่าเครื่องช่วยหายใจ Astal 150- APAC2(N-27088)  จำนวน 2 เดือน</t>
  </si>
  <si>
    <t>89,880.00</t>
  </si>
  <si>
    <t>บริษัท ฟาโคบิส จำกัด
ราคาที่เสนอ 89,880.00 บาท</t>
  </si>
  <si>
    <t>บริษัท ฟาโคบิส จำกัด
ราคาที่ตกลงซื้อ 89,880.00 บาท</t>
  </si>
  <si>
    <t>PO68110037
วันที่ 12/11/2568</t>
  </si>
  <si>
    <t>เช่าใช้ซอฟต์แวร์ Adobe Creative Cloud for teams และ Foxit PDF Editor</t>
  </si>
  <si>
    <t>380,000.00</t>
  </si>
  <si>
    <t>บริษัท ไอซีที ดีเวลล็อปเม้นท์ จำกัด
ราคาที่เสนอ 380,000.00 บาท</t>
  </si>
  <si>
    <t>บริษัท ไอซีที ดีเวลล็อปเม้นท์ จำกัด
ราคาที่ตกลงซื้อ 380,000.00 บาท</t>
  </si>
  <si>
    <t>จ้างรถตู้พร้อมคนขับ จำนวน 1 คัน</t>
  </si>
  <si>
    <t>4,000.00</t>
  </si>
  <si>
    <t>นายจีระชัย บุญรุ่ง
ราคาที่เสนอ 4,000.00 บาท</t>
  </si>
  <si>
    <t>นายจีระชัย บุญรุ่ง
ราคาที่ตกลงซื้อ 4,000.00 บาท</t>
  </si>
  <si>
    <t>PO68110039
วันที่ 12/11/2568</t>
  </si>
  <si>
    <t>จ้างปรับปรุงห้องประชุมชั้นหนึ่ง อาคาร 19 สทน. องครักษ์ จำนวน 1 งาน</t>
  </si>
  <si>
    <t>300,420.49</t>
  </si>
  <si>
    <t>บริษัท บีพี ไดนามิก กรุ๊ป จำกัด
ราคาที่เสนอ 299,707.00 บาท</t>
  </si>
  <si>
    <t>บริษัท บีพี ไดนามิก กรุ๊ป จำกัด
ราคาที่ตกลงซื้อ 299,707.00 บาท</t>
  </si>
  <si>
    <t>PO68110042
วันที่ 12/11/2568</t>
  </si>
  <si>
    <t xml:space="preserve">จ้างพัฒนาส่วนผสมขึ้นรูป และวิเคราะห์สมบัติของวัสดุกำบังรังสี จำนวน 1 งาน </t>
  </si>
  <si>
    <t>278,000.00</t>
  </si>
  <si>
    <t>นางสาวดลฤดี   โตเย็น
ราคาที่เสนอ 278,000.00 บาท</t>
  </si>
  <si>
    <t>นางสาวดลฤดี   โตเย็น
ราคาที่ตกลงซื้อ 278,000.00 บาท</t>
  </si>
  <si>
    <t>PO68110038
วันที่ 12/11/2568</t>
  </si>
  <si>
    <t>จ้างรถพร้อมคนขับ (รวมน้ำมันเชื้อเพลิง) วันที่ 20 – 21 พฤศจิกายน 2568 จำนวน 1 งาน</t>
  </si>
  <si>
    <t>14,000.00</t>
  </si>
  <si>
    <t>นายสรชัช บูรณสิงห์
ราคาที่เสนอ 14,000.00 บาท</t>
  </si>
  <si>
    <t>นายสรชัช บูรณสิงห์
ราคาที่ตกลงซื้อ 14,000.00 บาท</t>
  </si>
  <si>
    <t>PO68110035
วันที่ 12/11/2568</t>
  </si>
  <si>
    <t>จ้างรถรับส่งชาวต่างชาติที่เข้าร่วมการประชุม IAEA RAS6111 Second Coordination Meeting and Regional Workshop on Production and Quality control of Actinium-225 Radiopharmaceuticals วันที่ 16 และ 22 พฤศจิกายน 2568</t>
  </si>
  <si>
    <t>27,000.00</t>
  </si>
  <si>
    <t>บริษัท พร้อมท์ทัวร์ จำกัด
ราคาที่เสนอ 27,000.00 บาท</t>
  </si>
  <si>
    <t>บริษัท พร้อมท์ทัวร์ จำกัด
ราคาที่ตกลงซื้อ 27,000.00 บาท</t>
  </si>
  <si>
    <t>PO68110046
วันที่ 13/11/2568</t>
  </si>
  <si>
    <t>จัดซื้อเครื่องผลิตน้ำ DI (Deionized water) พร้อมอุปกรณ์ประกอบ จำนวน 1 ชุด</t>
  </si>
  <si>
    <t>490,700.00</t>
  </si>
  <si>
    <t>บริษัท เอสพี แล็บเทค จำกัด
ราคาที่เสนอ 488,560.00 บาท</t>
  </si>
  <si>
    <t>บริษัท เอสพี แล็บเทค จำกัด
ราคาที่ตกลงซื้อ 488,560.00 บาท</t>
  </si>
  <si>
    <t xml:space="preserve">จ้างตรวจวัด วิเคราะห์และปรับเทียบการวัดเรดอน เตรียมตัวอย่างสิ่งแวดล้อม จำนวน 1 งาน </t>
  </si>
  <si>
    <t>213,600.00</t>
  </si>
  <si>
    <t>นายกฤตยศ  เรียงพรม
ราคาที่เสนอ 213,600.00 บาท</t>
  </si>
  <si>
    <t>นายกฤตยศ  เรียงพรม
ราคาที่ตกลงซื้อ 213,600.00 บาท</t>
  </si>
  <si>
    <t>PO68110043
วันที่ 13/11/2568</t>
  </si>
  <si>
    <t>จ้างเก็บอุปกรณ์วัดเรดอนแบบ Raduet และทำความสะอาดพื้นที่ติดตั้งอุปกรณ์ในถ้ำเชียงดาว จ.เชียงใหม่ จำนวน ๑ งาน</t>
  </si>
  <si>
    <t>3,500.00</t>
  </si>
  <si>
    <t>นายสุทธิชัย  ขันทะเทิง
ราคาที่เสนอ 3,500.00 บาท</t>
  </si>
  <si>
    <t>นายสุทธิชัย  ขันทะเทิง
ราคาที่ตกลงซื้อ 3,500.00 บาท</t>
  </si>
  <si>
    <t>PO68110044
วันที่ 13/11/2568</t>
  </si>
  <si>
    <t>ซื้อแบตเตอรี่เครื่องสำรองไฟ ขนาด 12V 7 Ah จำนวน 6 ก้อน</t>
  </si>
  <si>
    <t>7,062.00</t>
  </si>
  <si>
    <t>บริษัท ยูแอนด์วี โฮลดิ้ง (ไทยแลนด์) จำกัด
ราคาที่เสนอ 7,062.00 บาท</t>
  </si>
  <si>
    <t>บริษัท ยูแอนด์วี โฮลดิ้ง (ไทยแลนด์) จำกัด
ราคาที่ตกลงซื้อ 7,062.00 บาท</t>
  </si>
  <si>
    <t>PO68110050
วันที่ 14/11/2568</t>
  </si>
  <si>
    <t>ซื้อค่าต่ออายุโปรแกรม CLC genomic workbench จำนวน 1 ครั้ง</t>
  </si>
  <si>
    <t>บริษัท ไบโอดีไซน์ จำกัด
ราคาที่เสนอ 89,300.00 บาท</t>
  </si>
  <si>
    <t>บริษัท ไบโอดีไซน์ จำกัด
ราคาที่ตกลงซื้อ 89,300.00 บาท</t>
  </si>
  <si>
    <t>PO68110047
วันที่ 14/11/2568</t>
  </si>
  <si>
    <t>จ้างสอบเทียบตู้อบลมร้อน ED720 จำนวน 1 งาน</t>
  </si>
  <si>
    <t>บริษัท แคลิอะเบิล จำกัด
ราคาที่เสนอ 7,062.00 บาท</t>
  </si>
  <si>
    <t>บริษัท แคลิอะเบิล จำกัด
ราคาที่ตกลงซื้อ 7,062.00 บาท</t>
  </si>
  <si>
    <t>PO68110049
วันที่ 14/11/2568</t>
  </si>
  <si>
    <t>จ้างเหมางานอำนวยความสะดวก แและติดต่อประสานงานกับหน่วยงานเจ้าของพื้นที่ จำนวน 1 งาน</t>
  </si>
  <si>
    <t>3,600.00</t>
  </si>
  <si>
    <t>นายหอมหวน  เดชมูล
ราคาที่เสนอ 3,600.00 บาท</t>
  </si>
  <si>
    <t>นายหอมหวน  เดชมูล
ราคาที่ตกลงซื้อ 3,600.00 บาท</t>
  </si>
  <si>
    <t>PO68110048
วันที่ 14/11/2568</t>
  </si>
  <si>
    <t xml:space="preserve">จ้างวิเคราะห์องค์ประกอบทางเคมีของชีวมวล และค่าจัดส่ง จำนวน 1 งาน </t>
  </si>
  <si>
    <t>14,050.00</t>
  </si>
  <si>
    <t>สถาบันค้นคว้าและพัฒนาผลิตผลทางการเกษตรฯ มหาวิทยาลัยเกษตรศาสตร์
ราคาที่เสนอ 14,050.00 บาท</t>
  </si>
  <si>
    <t>สถาบันค้นคว้าและพัฒนาผลิตผลทางการเกษตรฯ ม.เกษตรศาสตร์
ราคาที่ตกลงซื้อ 14,050.00 บาท</t>
  </si>
  <si>
    <t>PO68110051
วันที่ 14/11/2568</t>
  </si>
  <si>
    <t>ซื้อเครื่องฉายภาพ  (Projector) จำนวน 1 เครื่อง</t>
  </si>
  <si>
    <t>159,000.00</t>
  </si>
  <si>
    <t>บริษัท ไอซีที ดีเวลล็อปเม้นท์ จำกัด
ราคาที่เสนอ 159,000.00 บาท</t>
  </si>
  <si>
    <t>บริษัท ไอซีที ดีเวลล็อปเม้นท์ จำกัด
ราคาที่ตกลงซื้อ 159,000.00 บาท</t>
  </si>
  <si>
    <t>ซื้อเครื่องสำรวจรังสีแกมมาชนิดพกพาพร้อมซอฟแวร์ จำนวน 2 เครื่อง</t>
  </si>
  <si>
    <t>308,000.00</t>
  </si>
  <si>
    <t>299,600.00</t>
  </si>
  <si>
    <t>บริษัท แอดวานซ์ อาร์ แอนด์ ดี เทคโนโลยี จำกัด
ราคาที่เสนอ 299,600.00 บาท</t>
  </si>
  <si>
    <t>บริษัท แอดวานซ์ อาร์ แอนด์ ดี เทคโนโลยี จำกัด
ราคาที่ตกลงซื้อ 299,600.00 บาท</t>
  </si>
  <si>
    <t>ซื้อเครื่องวัดการปนเปื้อนทางรังสีพร้อมชุดหัววัด จำนวน 1 ชุด</t>
  </si>
  <si>
    <t>491,700.00</t>
  </si>
  <si>
    <t>490,060.00</t>
  </si>
  <si>
    <t>บริษัท แอดวานซ์ อาร์ แอนด์ ดี เทคโนโลยี จำกัด
ราคาที่เสนอ 490,060.00 บาท</t>
  </si>
  <si>
    <t>บริษัท แอดวานซ์ อาร์ แอนด์ ดี เทคโนโลยี จำกัด
ราคาที่ตกลงซื้อ 490,060.00 บาท</t>
  </si>
  <si>
    <t>ซื้อเครื่องเคลือบผิววัสดุแบบหมุนเหวี่ยง จำนวน 1ชุด</t>
  </si>
  <si>
    <t>229,000.00</t>
  </si>
  <si>
    <t>บริษัท ซินเทค อินโนเวชั่น จำกัด
ราคาที่เสนอ 225,000.00 บาท</t>
  </si>
  <si>
    <t>บริษัท ซินเทค อินโนเวชั่น จำกัด
ราคาที่ตกลงซื้อ 225,000.00 บาท</t>
  </si>
  <si>
    <t>จัดซื้อเครื่องวัดการเปื้อนทางรังสี  (Contamination Monitor) จำนวน 1 เครื่อง</t>
  </si>
  <si>
    <t>350,000.00</t>
  </si>
  <si>
    <t>บริษัท นิวเคลียร์ ซิสเต็ม จำกัด
ราคาที่เสนอ 344,000.00 บาท</t>
  </si>
  <si>
    <t>บริษัท นิวเคลียร์ ซิสเต็ม จำกัด
ราคาที่ตกลงซื้อ 344,000.00 บาท</t>
  </si>
  <si>
    <t>เช่าใช้ซอฟต์แวร์ระบบสำรองข้อมูล ระยะเวลา 3 ปี</t>
  </si>
  <si>
    <t>2,314,675.00</t>
  </si>
  <si>
    <t>2,567,833.33</t>
  </si>
  <si>
    <t>บริษัท ไอซีที ดีเวลล็อปเม้นท์ จำกัด
ราคาที่เสนอ 2,310,000.00 บาท</t>
  </si>
  <si>
    <t>บริษัท ไอซีที ดีเวลล็อปเม้นท์ จำกัด
ราคาที่ตกลงซื้อ 2,310,000.00 บาท</t>
  </si>
  <si>
    <t>ซื้อชุดกว้านรอกสลิงมือหมุน จำนวน 2 ชุด</t>
  </si>
  <si>
    <t>48,000.00</t>
  </si>
  <si>
    <t>บริษัท วัสดุครุภัณฑ์ไทย จำกัด
ราคาที่เสนอ 48,000.00 บาท</t>
  </si>
  <si>
    <t>บริษัท วัสดุครุภัณฑ์ไทย จำกัด
ราคาที่ตกลงซื้อ 48,000.00 บาท</t>
  </si>
  <si>
    <t>PO68110060
วันที่ 18/11/2568</t>
  </si>
  <si>
    <t>ซื้อแผ่นอะคริลิค จำนวน 1 แผ่น</t>
  </si>
  <si>
    <t>6,500.00</t>
  </si>
  <si>
    <t>บริษัท ริช อินโนเวชั่น ซัพพลาย จำกัด
ราคาที่เสนอ 6,500.00 บาท</t>
  </si>
  <si>
    <t>บริษัท ริช อินโนเวชั่น ซัพพลาย จำกัด
ราคาที่ตกลงซื้อ 6,500.00 บาท</t>
  </si>
  <si>
    <t>PO68110059
วันที่ 18/11/2568</t>
  </si>
  <si>
    <t>จ้างทำสติ๊กเกอร์ 3 รายการ</t>
  </si>
  <si>
    <t>149,800.00</t>
  </si>
  <si>
    <t>ห้างหุ้นส่วนจำกัด วีอาร์พีเจ ซัพพลาย
ราคาที่เสนอ 149,800.00 บาท</t>
  </si>
  <si>
    <t>ห้างหุ้นส่วนจำกัด วีอาร์พีเจ ซัพพลาย
ราคาที่ตกลงซื้อ 149,800.00 บาท</t>
  </si>
  <si>
    <t>PO68110061
วันที่ 18/11/2568</t>
  </si>
  <si>
    <t>จ้างสอบเทียบเครื่องมือวิทยาศาสตร์ จำนวน 4 รายการ</t>
  </si>
  <si>
    <t>16,242.60</t>
  </si>
  <si>
    <t>สมาคมส่งเสริมเทคโนโลยี(ไทย-ญี่ปุ่น)
ราคาที่เสนอ 16,242.60 บาท</t>
  </si>
  <si>
    <t>สมาคมส่งเสริมเทคโนโลยี(ไทย-ญี่ปุ่น)
ราคาที่ตกลงซื้อ 16,242.60 บาท</t>
  </si>
  <si>
    <t>PO68110058
วันที่ 18/11/2568</t>
  </si>
  <si>
    <t>งานจ้างปฏิบัติการกับสัตว์ทดลอง</t>
  </si>
  <si>
    <t>5,620.71</t>
  </si>
  <si>
    <t>สำนักงานวิทยาศาสตร์และเทคโนโลยีชั้นสูง มหาวิทยาลัยธรรมศาสตร์
ราคาที่เสนอ 5,620.71 บาท</t>
  </si>
  <si>
    <t>สำนักงานวิทยาศาสตร์และเทคโนโลยีชั้นสูง มหาวิทยาลัยธรรมศาสตร์
ราคาที่ตกลงซื้อ 5,620.71 บาท</t>
  </si>
  <si>
    <t>PO68110056
วันที่ 18/11/2568</t>
  </si>
  <si>
    <t xml:space="preserve">ซื้อสารเคมี จำนวน 3 รายการ </t>
  </si>
  <si>
    <t>67,303.00</t>
  </si>
  <si>
    <t>บริษัท แล็บซีสเต็มส์ จำกัด
ราคาที่เสนอ 67,303.00 บาท</t>
  </si>
  <si>
    <t>บริษัท แล็บซีสเต็มส์ จำกัด
ราคาที่ตกลงซื้อ 67,303.00 บาท</t>
  </si>
  <si>
    <t>PO68110064
วันที่ 19/11/2568</t>
  </si>
  <si>
    <t xml:space="preserve">ซื้อวัสดุวิทยาศาสตร์  จำนวน 15 รายการ </t>
  </si>
  <si>
    <t>64,018.10</t>
  </si>
  <si>
    <t>บริษัท ฟาโคบิส จำกัด
ราคาที่เสนอ 64,018.10 บาท</t>
  </si>
  <si>
    <t>บริษัท ฟาโคบิส จำกัด
ราคาที่ตกลงซื้อ 64,018.10 บาท</t>
  </si>
  <si>
    <t>PO68110063
วันที่ 19/11/2568</t>
  </si>
  <si>
    <t>ซื้อเครื่องวัดฝุ่น PM2.5, PM10 จำนวน 1 ชุด</t>
  </si>
  <si>
    <t>99,938.00</t>
  </si>
  <si>
    <t>บริษัท คอมพลีท ซายน์ จำกัด
ราคาที่เสนอ 99,510.00 บาท</t>
  </si>
  <si>
    <t>บริษัท คอมพลีท ซายน์ จำกัด
ราคาที่ตกลงซื้อ 99,510.00 บาท</t>
  </si>
  <si>
    <t>PO68110062
วันที่ 19/11/2568</t>
  </si>
  <si>
    <t>จ้างซ่อมและบำรุงรักษาระบบตรวจวัดค่าพื้นฐานทางอุตุนิยมวิทยา จำนวน 1 งาน</t>
  </si>
  <si>
    <t>333,321.06</t>
  </si>
  <si>
    <t>บริษัท ชเมทเทอร์ลิง จำกัด
ราคาที่เสนอ 300,000.00 บาท</t>
  </si>
  <si>
    <t>บริษัท ชเมทเทอร์ลิง จำกัด
ราคาที่ตกลงซื้อ 300,000.00 บาท</t>
  </si>
  <si>
    <t>PO68110067
วันที่ 19/11/2568</t>
  </si>
  <si>
    <t xml:space="preserve">จ้างรถตู้พร้อมน้ำมันค่าผ่านทางและคนขับรถ เดินทาง สทน.จตุจักร องครักษ์ 5 วัน จำนวน 1 งาน
</t>
  </si>
  <si>
    <t>14,500.00</t>
  </si>
  <si>
    <t>นายปรีชา ชูจิตร
ราคาที่เสนอ 14,500.00 บาท</t>
  </si>
  <si>
    <t>นายปรีชา ชูจิตร
ราคาที่ตกลงซื้อ 14,500.00 บาท</t>
  </si>
  <si>
    <t>PO68110065
วันที่ 19/11/2568</t>
  </si>
  <si>
    <t xml:space="preserve">จ้างรวบรวมข้อมูล วิเคราะห์ และออกแบบสอบถามการรับรู้ความเสี่ยงทางนิวเคลียร์ จำนวน 1 งาน </t>
  </si>
  <si>
    <t>60,000.00</t>
  </si>
  <si>
    <t>นางสาวสุพรรณหงส์ นบไธสงค์
ราคาที่เสนอ 60,000.00 บาท</t>
  </si>
  <si>
    <t>นางสาวสุพรรณหงส์ นบไธสงค์
ราคาที่ตกลงซื้อ 60,000.00 บาท</t>
  </si>
  <si>
    <t>PO68110066
วันที่ 19/11/2568</t>
  </si>
  <si>
    <t>จ้างทำ Transfer Paper label  จำนวน 9 รายการ</t>
  </si>
  <si>
    <t>348,285.00</t>
  </si>
  <si>
    <t>ห้างหุ้นส่วนจำกัด บาร์โค้ด มีเดีย แอนด์ ซัพพลาย
ราคาที่เสนอ 329,025.00 บาท</t>
  </si>
  <si>
    <t>ห้างหุ้นส่วนจำกัด บาร์โค้ด มีเดีย แอนด์ ซัพพลาย
ราคาที่ตกลงซื้อ 329,025.00 บาท</t>
  </si>
  <si>
    <t>PO68110068
วันที่ 20/11/2568</t>
  </si>
  <si>
    <t>จัดซื้อ Hard gelatin capsule สีขาว-ฟ้า เบอร์ 0</t>
  </si>
  <si>
    <t>10,486.00</t>
  </si>
  <si>
    <t>บริษัท แคพซูลโปรดักส์ จำกัด
ราคาที่เสนอ 10,486.00 บาท</t>
  </si>
  <si>
    <t>บริษัท แคพซูลโปรดักส์ จำกัด
ราคาที่ตกลงซื้อ 10,486.00 บาท</t>
  </si>
  <si>
    <t xml:space="preserve">จ้างทำแผ่นปริ้นลายวงจร จำนวน 1 งาน </t>
  </si>
  <si>
    <t>บริษัท เอ็มพีดี เอ็นจิเนียริ่ง จำกัด
ราคาที่เสนอ 53,500.00 บาท</t>
  </si>
  <si>
    <t>บริษัท เอ็มพีดี เอ็นจิเนียริ่ง จำกัด
ราคาที่ตกลงซื้อ 53,500.00 บาท</t>
  </si>
  <si>
    <t>จ้างพัฒนาสูตรผสมทรายแมวธรรมชาติ และงานอนุรักษ์ไม้โบราณ จำนวน 1 งาน</t>
  </si>
  <si>
    <t>115,000.00</t>
  </si>
  <si>
    <t>นายธิติสรณ์ เอนกรัตน์มนตรี
ราคาที่เสนอ 115,000.00 บาท</t>
  </si>
  <si>
    <t>นายธิติสรณ์ เอนกรัตน์มนตรี
ราคาที่ตกลงซื้อ 115,000.00 บาท</t>
  </si>
  <si>
    <t>PO68110071
วันที่ 20/11/2568</t>
  </si>
  <si>
    <t xml:space="preserve">จ้างเหมาชิ้นงานการสังเคราะห์และศึกษาประสิทธิภาพของโลหะนาโนไฮบริดสำหรับเป็นตัวนำส่งยาต้านมะเร็ง จำนวน 1 งาน </t>
  </si>
  <si>
    <t>74,000.00</t>
  </si>
  <si>
    <t>นางสาวกมลลักษณ์  ไทยชัยภูมิ
ราคาที่เสนอ 74,000.00 บาท</t>
  </si>
  <si>
    <t>นางสาวกมลลักษณ์  ไทยชัยภูมิ
ราคาที่ตกลงซื้อ 74,000.00 บาท</t>
  </si>
  <si>
    <t>PO68110070
วันที่ 20/11/2568</t>
  </si>
  <si>
    <t>จัดซื้อระบบปั๊มสุญญากาศแบบเคลื่อนที่ จำนวน 1 ชุด</t>
  </si>
  <si>
    <t>600,000.00</t>
  </si>
  <si>
    <t>717,791.67</t>
  </si>
  <si>
    <t>บริษัท คิเนติค เอ็นจิเนียริ่ง จำกัด
ราคาที่เสนอ 599,820.00 บาท</t>
  </si>
  <si>
    <t>บริษัท คิเนติค เอ็นจิเนียริ่ง จำกัด
ราคาที่ตกลงซื้อ 597,060.00 บาท</t>
  </si>
  <si>
    <t>เป็นผู้เสนอราคาเพียงรายเดียว และมีคุณสมบัติตรงตามที่ สถาบันฯ กำหนด</t>
  </si>
  <si>
    <t>จ้างสอบเทียบเครื่องสเปกโตรโฟโตมิเตอร์ จำนวน 1 งาน</t>
  </si>
  <si>
    <t>9,416.00</t>
  </si>
  <si>
    <t>บริษัท พาราไซแอนติฟิค จำกัด
ราคาที่เสนอ 9,416.00 บาท</t>
  </si>
  <si>
    <t>บริษัท พาราไซแอนติฟิค จำกัด
ราคาที่ตกลงซื้อ 9,416.00 บาท</t>
  </si>
  <si>
    <t>PO68110082
วันที่ 21/11/2568</t>
  </si>
  <si>
    <t>ซื้อ Helium gas 99.999% (UHP)  จำนวน 8 ถัง</t>
  </si>
  <si>
    <t>98,440.00</t>
  </si>
  <si>
    <t>บริษัท เอส.ไอ.เทคโนโลยี จำกัด
ราคาที่เสนอ 98,440.00 บาท</t>
  </si>
  <si>
    <t>บริษัท เอส.ไอ.เทคโนโลยี จำกัด
ราคาที่ตกลงซื้อ 98,440.00 บาท</t>
  </si>
  <si>
    <t>PO68110073
วันที่ 21/11/2568</t>
  </si>
  <si>
    <t>จ้างตรวจเช็คสถานะเครื่องเตาเผา 1200 องศาเซลเซียส จำนวน 1 งาน</t>
  </si>
  <si>
    <t>21,400.00</t>
  </si>
  <si>
    <t>บริษัท ภูดิศณ์เทค จำกัด
ราคาที่เสนอ 21,400.00 บาท</t>
  </si>
  <si>
    <t>บริษัท ภูดิศณ์เทค จำกัด
ราคาที่ตกลงซื้อ 21,400.00 บาท</t>
  </si>
  <si>
    <t>PO68110075
วันที่ 21/11/2568</t>
  </si>
  <si>
    <t xml:space="preserve">ซื้อวัสดุวิทยาศาสตร์ จำนวน 7 รายการ </t>
  </si>
  <si>
    <t>29,499.90</t>
  </si>
  <si>
    <t>บริษัท เคมิเคิล เอ็กซ์เพรส จำกัด
ราคาที่เสนอ 29,499.90 บาท</t>
  </si>
  <si>
    <t>บริษัท เคมิเคิล เอ็กซ์เพรส จำกัด
ราคาที่ตกลงซื้อ 29,499.90 บาท</t>
  </si>
  <si>
    <t>PO68110074
วันที่ 21/11/2568</t>
  </si>
  <si>
    <t xml:space="preserve">ซื้อวัสดุทางวิทยาศาสตร์ จำนวน 12 รายการ </t>
  </si>
  <si>
    <t>46,534.30</t>
  </si>
  <si>
    <t>บริษัท เคมิเคิล เอ็กซ์เพรส จำกัด
ราคาที่เสนอ 46,434.30 บาท</t>
  </si>
  <si>
    <t>บริษัท เคมิเคิล เอ็กซ์เพรส จำกัด
ราคาที่ตกลงซื้อ 46,534.30 บาท</t>
  </si>
  <si>
    <t>PO68110078
วันที่ 21/11/2568</t>
  </si>
  <si>
    <t>จ้างซ่อมตู้อบลมร้อน S/N 07-30284 หมายเลขครุภัณฑ์25510206090070”
จำนวน 1 งาน</t>
  </si>
  <si>
    <t>16,585.00</t>
  </si>
  <si>
    <t>บริษัท เค ซี พีโกเวชั่น จำกัด
ราคาที่เสนอ 16,585.00 บาท</t>
  </si>
  <si>
    <t>บริษัท เค ซี พีโกเวชั่น จำกัด
ราคาที่ตกลงซื้อ 16,585.00 บาท</t>
  </si>
  <si>
    <t>PO68110076
วันที่ 21/11/2568</t>
  </si>
  <si>
    <t xml:space="preserve">ซื้อวัสดุวิทยาศาสตร์จำนวน 9 รายการ </t>
  </si>
  <si>
    <t>52,740.30</t>
  </si>
  <si>
    <t>บริษัท อัลฟ่า เคมิคอล จำกัด
ราคาที่เสนอ 52,740.30 บาท</t>
  </si>
  <si>
    <t>บริษัท อัลฟ่า เคมิคอล จำกัด
ราคาที่ตกลงซื้อ 52,740.30 บาท</t>
  </si>
  <si>
    <t>PO68110077
วันที่ 21/11/2568</t>
  </si>
  <si>
    <t>จ้างเตรียมตัวอย่าง ทดสอบ และวิเคราะห์ตัวอย่างถุงพลาสติกฉายลำอิเล็กตรอนและฉายรังสีแกมมารวมถึงสังเคราะห์น้ำมันจากพลาสติกด้วยกระบวนการไพโรไลซิส จำนวน 1 งาน</t>
  </si>
  <si>
    <t>55,000.00</t>
  </si>
  <si>
    <t>นางสาวศศธร จันทโชติ
ราคาที่เสนอ 55,000.00 บาท</t>
  </si>
  <si>
    <t>นางสาวศศธร จันทโชติ
ราคาที่ตกลงซื้อ 55,000.00 บาท</t>
  </si>
  <si>
    <t>PO68110079
วันที่ 21/11/2568</t>
  </si>
  <si>
    <t xml:space="preserve">ซื้อวัสดุอุปกรณ์วิทยาศาสตร์และสารเคมี จำนวน 4 รายการ </t>
  </si>
  <si>
    <t>43,356.40</t>
  </si>
  <si>
    <t>บริษัท อัซ ไซแอนซ์ (ประเทศไทย) จำกัด
ราคาที่เสนอ 43,356.40 บาท</t>
  </si>
  <si>
    <t>บริษัท อัซ ไซแอนซ์ (ประเทศไทย) จำกัด
ราคาที่ตกลงซื้อ 43,356.40 บาท</t>
  </si>
  <si>
    <t>PO68110081
วันที่ 21/11/2568</t>
  </si>
  <si>
    <t>ซื้อชุด manifold พร้อมอุปกรณ์ประกอบ จำนวน 1 ชุด</t>
  </si>
  <si>
    <t>บริษัท เอส.เอ็ม. เคมีคอล ซัพพลาย จำกัด
ราคาที่เสนอ 79,999.62 บาท</t>
  </si>
  <si>
    <t>บริษัท เอส.เอ็ม. เคมีคอล ซัพพลาย จำกัด
ราคาที่ตกลงซื้อ 79,999.62 บาท</t>
  </si>
  <si>
    <t>จัดซื้อชุดเกียร์แบบ Worm Gear จำนวน 1 ชุด</t>
  </si>
  <si>
    <t>16,390.00</t>
  </si>
  <si>
    <t>บริษัท ริช อินโนเวชั่น ซัพพลาย จำกัด
ราคาที่เสนอ 16,390.00 บาท</t>
  </si>
  <si>
    <t>บริษัท ริช อินโนเวชั่น ซัพพลาย จำกัด
ราคาที่ตกลงซื้อ 16,390.00 บาท</t>
  </si>
  <si>
    <t>PO68110086
วันที่ 24/11/2568</t>
  </si>
  <si>
    <t xml:space="preserve">จ้างเก็บตัวอย่างข้าวและน้ำ จำนวน 1 งาน </t>
  </si>
  <si>
    <t>16,000.00</t>
  </si>
  <si>
    <t>นางสาวภัทรวรินทร์ จันทวฤทธิ์
ราคาที่เสนอ 16,000.00 บาท</t>
  </si>
  <si>
    <t>นางสาวภัทรวรินทร์ จันทวฤทธิ์
ราคาที่ตกลงซื้อ 16,000.00 บาท</t>
  </si>
  <si>
    <t>PO68110085
วันที่ 24/11/2568</t>
  </si>
  <si>
    <t>จ้างเก็บตัวอย่างดิน จำนวน 1 งาน</t>
  </si>
  <si>
    <t>20,000.00</t>
  </si>
  <si>
    <t>นายไพรวัลย์ พึ่งพรม
ราคาที่เสนอ 20,000.00 บาท</t>
  </si>
  <si>
    <t>นายไพรวัลย์ พึ่งพรม
ราคาที่ตกลงซื้อ 20,000.00 บาท</t>
  </si>
  <si>
    <t>PO68110084
วันที่ 24/11/2568</t>
  </si>
  <si>
    <t>เช่าวิทยุสื่อสารสำหรับการติดต่อสื่อสารระหว่างผู้ปฏิบัติงานตรวจสอบหอกลั่น ระหว่างวันที่ 24 พฤศจิกายน 2568 ถึงวันที่ 12 ธันวาคม 2568</t>
  </si>
  <si>
    <t>12,000.00</t>
  </si>
  <si>
    <t>มาบตาพุดสื่อสาร (นายศรายุทธ เจริญสุข)
ราคาที่เสนอ 1,200.00 บาท</t>
  </si>
  <si>
    <t>มาบตาพุดสื่อสาร (นายศรายุทธ เจริญสุข)
ราคาที่ตกลงซื้อ 12,000.00 บาท</t>
  </si>
  <si>
    <t>PO68110083
วันที่ 24/11/2568</t>
  </si>
  <si>
    <t>จ้างบำรุงรักษากล้องจุลทรรศน์ จำนวน 1 งาน</t>
  </si>
  <si>
    <t>4,280.00</t>
  </si>
  <si>
    <t>บริษัท ฮอลลีวู้ด อินเตอร์เนชั่นแนล จำกัด
ราคาที่เสนอ 4,280.00 บาท</t>
  </si>
  <si>
    <t>บริษัท ฮอลลีวู้ด อินเตอร์เนชั่นแนล จำกัด
ราคาที่ตกลงซื้อ 4,280.00 บาท</t>
  </si>
  <si>
    <t>PO68110091
วันที่ 25/11/2568</t>
  </si>
  <si>
    <t>ซื้อสติ๊กเกอร์ UPO จำนวน 80 ม้วน</t>
  </si>
  <si>
    <t>19,260.00</t>
  </si>
  <si>
    <t>บริษัท แล็บซีสเต็มส์ จำกัด
ราคาที่เสนอ 19,260.00 บาท</t>
  </si>
  <si>
    <t>บริษัท แล็บซีสเต็มส์ จำกัด
ราคาที่ตกลงซื้อ 19,260.00 บาท</t>
  </si>
  <si>
    <t>PO68110090
วันที่ 25/11/2568</t>
  </si>
  <si>
    <t>ซื้อแก๊ส จำนวน 6 รายการ</t>
  </si>
  <si>
    <t>94,085.10</t>
  </si>
  <si>
    <t>บริษัท เอ็นไวโรเมท จำกัด
ราคาที่เสนอ 94,085.10 บาท</t>
  </si>
  <si>
    <t>บริษัท เอ็นไวโรเมท จำกัด
ราคาที่ตกลงซื้อ 94,085.10 บาท</t>
  </si>
  <si>
    <t>PO68110097
วันที่ 25/11/2568</t>
  </si>
  <si>
    <t>ซื้อวัสดุ จำนวน 6 รายการ</t>
  </si>
  <si>
    <t>18,101.40</t>
  </si>
  <si>
    <t>บริษัท บีเคเค แพคเวิลด์ จำกัด
ราคาที่เสนอ 18,101.40 บาท</t>
  </si>
  <si>
    <t>บริษัท บีเคเค แพคเวิลด์ จำกัด
ราคาที่ตกลงซื้อ 18,101.40 บาท</t>
  </si>
  <si>
    <t>PO68110094
วันที่ 25/11/2568</t>
  </si>
  <si>
    <t xml:space="preserve">ซื้อรองเท้านิรภัย จำนวน 10 คู่ </t>
  </si>
  <si>
    <t>17,494.50</t>
  </si>
  <si>
    <t>บริษัท ซีพีแอล กรุ๊ป จำกัด (มหาชน)
ราคาที่เสนอ 17,494.50 บาท</t>
  </si>
  <si>
    <t>บริษัท ซีพีแอล กรุ๊ป จำกัด (มหาชน)
ราคาที่ตกลงซื้อ 17,494.50 บาท</t>
  </si>
  <si>
    <t>PO68110088
วันที่ 25/11/2568</t>
  </si>
  <si>
    <t xml:space="preserve">ซื้อหมึก จำนวน 4 รายการ </t>
  </si>
  <si>
    <t>9,704.90</t>
  </si>
  <si>
    <t>บริษัท ทีเอ็นเอ็มซี จำกัด
ราคาที่เสนอ 9,704.90 บาท</t>
  </si>
  <si>
    <t>บริษัท ทีเอ็นเอ็มซี จำกัด
ราคาที่ตกลงซื้อ 9,704.90 บาท</t>
  </si>
  <si>
    <t>PO68110095
วันที่ 25/11/2568</t>
  </si>
  <si>
    <t>จ้างสอบเทียบเครื่องมือวิทยาศาสตร์ จำนวน 9 รายการ</t>
  </si>
  <si>
    <t>54,035.00</t>
  </si>
  <si>
    <t>บริษัท อินซ์เทค เมโทรโลจิคอล เซ็นเตอร์ จำกัด
ราคาที่เสนอ 54,035.00 บาท</t>
  </si>
  <si>
    <t>บริษัท อินซ์เทค เมโทรโลจิคอล เซ็นเตอร์ จำกัด
ราคาที่ตกลงซื้อ 54,035.00 บาท</t>
  </si>
  <si>
    <t>PO68110092
วันที่ 25/11/2568</t>
  </si>
  <si>
    <t>ซื้อพาเลทไม้ จำนวน 100 อัน</t>
  </si>
  <si>
    <t>38,520.00</t>
  </si>
  <si>
    <t>บริษัท กรดา (2003)  กรุงเทพฯ จำกัด
ราคาที่เสนอ 38,520.00 บาท</t>
  </si>
  <si>
    <t>บริษัท กรดา (2003)  กรุงเทพฯ จำกัด
ราคาที่ตกลงซื้อ 38,520.00 บาท</t>
  </si>
  <si>
    <t>PO68110099
วันที่ 25/11/2568</t>
  </si>
  <si>
    <t xml:space="preserve">ซื้อวัสดุ จำนวน 18 รายการ </t>
  </si>
  <si>
    <t>87,552.00</t>
  </si>
  <si>
    <t>บริษัท วัสดุครุภัณฑ์ไทย จำกัด
ราคาที่เสนอ 86,852.00 บาท</t>
  </si>
  <si>
    <t>บริษัท วัสดุครุภัณฑ์ไทย จำกัด
ราคาที่ตกลงซื้อ 86,852.00 บาท</t>
  </si>
  <si>
    <t>PO68110096
วันที่ 25/11/2568</t>
  </si>
  <si>
    <t>จัดซื้อวัสดุ  แผ่นสแตนเลส จำนวน 2 แผ่น</t>
  </si>
  <si>
    <t>2,200.00</t>
  </si>
  <si>
    <t>บริษัท ริช อินโนเวชั่น ซัพพลาย จำกัด
ราคาที่เสนอ 2,200.00 บาท</t>
  </si>
  <si>
    <t>บริษัท ริช อินโนเวชั่น ซัพพลาย จำกัด
ราคาที่ตกลงซื้อ 2,200.00 บาท</t>
  </si>
  <si>
    <t>PO68110089
วันที่ 25/11/2568</t>
  </si>
  <si>
    <t>ซื้อคลิปเหล็กสายสีเขียว จำนวน 15,000 ชิ้น</t>
  </si>
  <si>
    <t>92,400.00</t>
  </si>
  <si>
    <t>92,287.50</t>
  </si>
  <si>
    <t>บริษัท กิจเกษมศิริ จำกัด
ราคาที่เสนอ 92,287.50 บาท</t>
  </si>
  <si>
    <t>บริษัท กิจเกษมศิริ จำกัด
ราคาที่ตกลงซื้อ 92,287.50 บาท</t>
  </si>
  <si>
    <t>PO68110098
วันที่ 25/11/2568</t>
  </si>
  <si>
    <t>ซื้อวัสดุ 7 รายการ</t>
  </si>
  <si>
    <t>14,740.00</t>
  </si>
  <si>
    <t>บริษัท เรดิเม็กซ์ จำกัด
ราคาที่เสนอ 14,740.00 บาท</t>
  </si>
  <si>
    <t>บริษัท เรดิเม็กซ์ จำกัด
ราคาที่ตกลงซื้อ 14,740.00 บาท</t>
  </si>
  <si>
    <t>PO68110093
วันที่ 25/11/2568</t>
  </si>
  <si>
    <t xml:space="preserve">จ้างตรวจสอบและดูแลเครื่อง High Performance Liquid Chromatography (HPLC) ยี่ห้อ Waters รุ่น Alliance 2695  จำนวน 1 งาน </t>
  </si>
  <si>
    <t>32,100.00</t>
  </si>
  <si>
    <t>บริษัท สิทธิพรแอสโซซิเอส จำกัด
ราคาที่เสนอ 32,100.00 บาท</t>
  </si>
  <si>
    <t>บริษัท สิทธิพรแอสโซซิเอส จำกัด
ราคาที่ตกลงซื้อ 32,100.00 บาท</t>
  </si>
  <si>
    <t xml:space="preserve">จ้างซ่อมบำรุงเชิงป้องกันครุภัณฑ์วิทยาศาสตร์ จำนวน 3 งาน  </t>
  </si>
  <si>
    <t>18,725.00</t>
  </si>
  <si>
    <t>บริษัท แล็บ เทค เอนจิเนียริ่ง จำกัด
ราคาที่เสนอ 18,725.00 บาท</t>
  </si>
  <si>
    <t>บริษัท แล็บ เทค เอนจิเนียริ่ง จำกัด
ราคาที่ตกลงซื้อ 18,725.00 บาท</t>
  </si>
  <si>
    <t>12,198.00</t>
  </si>
  <si>
    <t>บริษัท เอ.เอ็น.เอช. ไซเอ็นทิฟิค มาร์เก็ตติ้ง จำกัด
ราคาที่เสนอ 12,198.00 บาท</t>
  </si>
  <si>
    <t>บริษัท เอ.เอ็น.เอช. ไซเอ็นทิฟิค มาร์เก็ตติ้ง จำกัด
ราคาที่ตกลงซื้อ 12,198.00 บาท</t>
  </si>
  <si>
    <t>ซื้อกระดาษกรองเก็บฝุ่นละออง จำนวน 5 กล่อง</t>
  </si>
  <si>
    <t>83,460.00</t>
  </si>
  <si>
    <t>บริษัท จิรนที แอสโซซิเอสท์ จำกัด
ราคาที่เสนอ 83,460.00 บาท</t>
  </si>
  <si>
    <t>บริษัท จิรนที แอสโซซิเอสท์ จำกัด
ราคาที่ตกลงซื้อ 83,460.00 บาท</t>
  </si>
  <si>
    <t xml:space="preserve"> จ้างวิเคราะห์ข้อมูล Raduet (Passive radon/thoron detector) จำนวน ๗๐ ชุด</t>
  </si>
  <si>
    <t>บริษัท ไซย่า คอร์ปอเรชั่น จำกัด
ราคาที่เสนอ 89,880.00 บาท</t>
  </si>
  <si>
    <t>บริษัท ไซย่า คอร์ปอเรชั่น จำกัด
ราคาที่ตกลงซื้อ 89,880.00 บาท</t>
  </si>
  <si>
    <t>จ้างปรับปรุงโปรแกรมการวิเคราะห์อนุภาคนาโนสำหรับเครื่องอินดักทีฟคับเปิลพลาสมาแมสสเปคโตรมิเตอร์ จำนวน 1 งาน</t>
  </si>
  <si>
    <t>100,000.00</t>
  </si>
  <si>
    <t>บริษัท ซินเทค อินโนเวชั่น จำกัด
ราคาที่เสนอ 100,000.00 บาท</t>
  </si>
  <si>
    <t>บริษัท ซินเทค อินโนเวชั่น จำกัด
ราคาที่ตกลงซื้อ 100,000.00 บาท</t>
  </si>
  <si>
    <t>ซื้อกระดาษกรอง Anodisc จำนวน 1 กล่อง</t>
  </si>
  <si>
    <t>22,470.00</t>
  </si>
  <si>
    <t>บริษัท ซินเทค อินโนเวชั่น จำกัด
ราคาที่เสนอ 22,470.00 บาท</t>
  </si>
  <si>
    <t>บริษัท ซินเทค อินโนเวชั่น จำกัด
ราคาที่ตกลงซื้อ 22,470.00 บาท</t>
  </si>
  <si>
    <t>จ้างตรวจเช็คประสิทธิภาพเครื่องอ่านปฏิกิริยาบนไมโครเพลท จำนวน 1 งาน</t>
  </si>
  <si>
    <t>7,490.00</t>
  </si>
  <si>
    <t>บริษัท ไซเนอจี พลัส จำกัด
ราคาที่เสนอ 7,490.00 บาท</t>
  </si>
  <si>
    <t>บริษัท ไซเนอจี พลัส จำกัด
ราคาที่ตกลงซื้อ 7,490.00 บาท</t>
  </si>
  <si>
    <t>ซื้อ Syringe PP 3 ml (ไม่มีจุกยางดำ) จำนวน 20 แพ็ค</t>
  </si>
  <si>
    <t>18,190.00</t>
  </si>
  <si>
    <t>บริษัท พี.ที.เครื่องมือวิทย์ จำกัด
ราคาที่เสนอ 18,190.00 บาท</t>
  </si>
  <si>
    <t>บริษัท พี.ที.เครื่องมือวิทย์ จำกัด
ราคาที่ตกลงซื้อ 18,190.00 บาท</t>
  </si>
  <si>
    <t>PO68110101
วันที่ 26/11/2568</t>
  </si>
  <si>
    <t xml:space="preserve">วัสดุทางวิทยาศาสตร์ จำนวน 9 รายการ </t>
  </si>
  <si>
    <t>39,311.80</t>
  </si>
  <si>
    <t>บริษัท ยูแอนด์วี โฮลดิ้ง (ไทยแลนด์) จำกัด
ราคาที่เสนอ 39,311.80 บาท</t>
  </si>
  <si>
    <t>บริษัท ยูแอนด์วี โฮลดิ้ง (ไทยแลนด์) จำกัด
ราคาที่ตกลงซื้อ 39,311.80 บาท</t>
  </si>
  <si>
    <t xml:space="preserve">จ้างตรวจเช็คสภาพเครื่องสำรองไฟ จำนวน 3 งาน </t>
  </si>
  <si>
    <t>12,840.00</t>
  </si>
  <si>
    <t>บริษัท แค็พซล็อค จำกัด
ราคาที่เสนอ 12,840.00 บาท</t>
  </si>
  <si>
    <t>บริษัท แค็พซล็อค จำกัด
ราคาที่ตกลงซื้อ 12,840.00 บาท</t>
  </si>
  <si>
    <t xml:space="preserve">ซื้อชุดกันความร้อนและไฟ (NOMEX) จำนวน 10 ชุด </t>
  </si>
  <si>
    <t>64,000.00</t>
  </si>
  <si>
    <t>บริษัท วัสดุครุภัณฑ์ไทย จำกัด
ราคาที่เสนอ 64,000.00 บาท</t>
  </si>
  <si>
    <t>บริษัท วัสดุครุภัณฑ์ไทย จำกัด
ราคาที่ตกลงซื้อ 64,000.00 บาท</t>
  </si>
  <si>
    <t>จ้างบริการตรวจเช็คและซ่อมบำรุงไมโครปิเปต จำนวน 1 งาน</t>
  </si>
  <si>
    <t>2,675.00</t>
  </si>
  <si>
    <t>บริษัท สมาร์ท ไซเอนซ์ จำกัด
ราคาที่เสนอ 2,675.00 บาท</t>
  </si>
  <si>
    <t>บริษัท สมาร์ท ไซเอนซ์ จำกัด
ราคาที่ตกลงซื้อ 2,675.00 บาท</t>
  </si>
  <si>
    <t xml:space="preserve">ซื้ออะไหล่วัสดุ 14 รายการ </t>
  </si>
  <si>
    <t>96,400.00</t>
  </si>
  <si>
    <t>ร้านแสงงามพานิช
ราคาที่เสนอ 96,400.00 บาท</t>
  </si>
  <si>
    <t>ร้านแสงงามพานิช
ราคาที่ตกลงซื้อ 96,400.00 บาท</t>
  </si>
  <si>
    <t>PO68110117
วันที่ 27/11/2568</t>
  </si>
  <si>
    <t>ซื้อ Rice Flour จำนวน 1 ขวด</t>
  </si>
  <si>
    <t>62,809.00</t>
  </si>
  <si>
    <t>บริษัท แสงวิทย์ ซายน์ จำกัด
ราคาที่เสนอ 62,274.00 บาท</t>
  </si>
  <si>
    <t>บริษัท แสงวิทย์ ซายน์ จำกัด
ราคาที่ตกลงซื้อ 62,274.00 บาท</t>
  </si>
  <si>
    <t>PO68110119
วันที่ 27/11/2568</t>
  </si>
  <si>
    <t xml:space="preserve">จ้างเหมารถบัสปรับอากาศ รับ-ส่ง เจ้าหน้าที่ ประจำปี 2569 ระยะเวลา 10 เดือน  จำนวน 1 คัน </t>
  </si>
  <si>
    <t>1,076,500.00</t>
  </si>
  <si>
    <t>1,145,003.33</t>
  </si>
  <si>
    <t>บริษัท ธนัชวิชญ์ แทรเวล กรุ๊ป จำกัด
ราคาที่เสนอ 1,076,458.00 บาท</t>
  </si>
  <si>
    <t>บริษัท ธนัชวิชญ์ แทรเวล กรุ๊ป จำกัด
ราคาที่ตกลงซื้อ 1,076,458.00 บาท</t>
  </si>
  <si>
    <t>ผู้เสนอราคาต่ำสุด</t>
  </si>
  <si>
    <t>จ้างสอบเทียบและปรับเทียบ Timer สำหรับตั้งเวลาฉายรังสี 4 เครื่อง จำนวน 1 งาน</t>
  </si>
  <si>
    <t>5,136.00</t>
  </si>
  <si>
    <t>บริษัท อินซ์เทค เมโทรโลจิคอล เซ็นเตอร์ จำกัด
ราคาที่เสนอ 5,136.00 บาท</t>
  </si>
  <si>
    <t>บริษัท อินซ์เทค เมโทรโลจิคอล เซ็นเตอร์ จำกัด
ราคาที่ตกลงซื้อ 5,136.00 บาท</t>
  </si>
  <si>
    <t>PO68110118
วันที่ 27/11/2568</t>
  </si>
  <si>
    <t>ซื้อเครื่องวัดค่าการดูดกลืนแสงและอุปกรณ์ประกอบ จำนวน 1 เครื่อง</t>
  </si>
  <si>
    <t>บริษัท ฮัคค์ (ประเทศไทย) จำกัด
ราคาที่เสนอ 499,690.00 บาท</t>
  </si>
  <si>
    <t>บริษัท ฮัคค์ (ประเทศไทย) จำกัด
ราคาที่ตกลงซื้อ 499,690.00 บาท</t>
  </si>
  <si>
    <t>PO68110114
วันที่ 27/11/2568</t>
  </si>
  <si>
    <t>ซื้อลิขสิทธิ์โปรแกรม AFRY Intelligent Scenario Modelling เพื่อใช้ประเมินความปลอดภัยและแนวทางการจัดการกากกัมมันตรังสีของประเทศ</t>
  </si>
  <si>
    <t>429,000.00</t>
  </si>
  <si>
    <t>428,000.00</t>
  </si>
  <si>
    <t>บริษัท เอส.เอ. โซลูชั่น จำกัด
ราคาที่เสนอ 426,930.00 บาท</t>
  </si>
  <si>
    <t>บริษัท เอส.เอ. โซลูชั่น จำกัด
ราคาที่ตกลงซื้อ 426,930.00 บาท</t>
  </si>
  <si>
    <t>ซื้อกล้องถ่ายภาพ พร้อมอุปกรณ์เสริม จำนวน 2 ชุด</t>
  </si>
  <si>
    <t>95,000.00</t>
  </si>
  <si>
    <t>86,334.00</t>
  </si>
  <si>
    <t>บริษัท พาราโบล่า จำกัด
ราคาที่เสนอ 86,334.00 บาท</t>
  </si>
  <si>
    <t>บริษัท พาราโบล่า จำกัด
ราคาที่ตกลงซื้อ 86,334.00 บาท</t>
  </si>
  <si>
    <t>PO68110115
วันที่ 27/11/2568</t>
  </si>
  <si>
    <t>จ้างปฎิบัติงานด้านขนถ่ายและจัดเรียงผลิตภัณฑ์ฉายรังสีอิเล็กตรอนและเอ็กซ์ จำนวน 1 งาน</t>
  </si>
  <si>
    <t>นายธีรพงค์  มณีดวง
ราคาที่เสนอ 180,000.00 บาท</t>
  </si>
  <si>
    <t>นายธีรพงค์  มณีดวง
ราคาที่ตกลงซื้อ 180,000.00 บาท</t>
  </si>
  <si>
    <t>PO68110120
วันที่ 28/11/2568</t>
  </si>
  <si>
    <t>จ้างบำรุงรักษาเครื่อง XRF รุ่น S8 Tiger จำนวน 1 งาน</t>
  </si>
  <si>
    <t>บรูเกอร์ สวิสเซอร์แลนด์ เอจี
ราคาที่เสนอ 100,000.00 บาท</t>
  </si>
  <si>
    <t>บรูเกอร์ สวิสเซอร์แลนด์ เอจี
ราคาที่ตกลงซื้อ 100,000.00 บาท</t>
  </si>
  <si>
    <t>PO68110125
วันที่ 28/11/2568</t>
  </si>
  <si>
    <t xml:space="preserve"> จ้างเปลี่ยนอะไหล่เครื่องสำรองไฟยี่ห้อ Victron รุ่น UPS GE Model LP2031 หมายเลขครุภัณฑ์ 25560806090034 จํานวน 1 งาน</t>
  </si>
  <si>
    <t>126,238.60</t>
  </si>
  <si>
    <t>บริษัท วิคทรอน ยู.พี.เอส. (ไทยแลนด์) จำกัด
ราคาที่เสนอ 99,800.00 บาท</t>
  </si>
  <si>
    <t>บริษัท วิคทรอน ยู.พี.เอส. (ไทยแลนด์) จำกัด
ราคาที่ตกลงซื้อ 99,800.00 บาท</t>
  </si>
  <si>
    <t>PO68110129
วันที่ 28/11/2568</t>
  </si>
  <si>
    <t>ซื้อวัสดุวิทยาศาสตร์จำนวน 2 รายการ</t>
  </si>
  <si>
    <t>99,831.00</t>
  </si>
  <si>
    <t>บริษัท เอส.ไอ.เทคโนโลยี จำกัด
ราคาที่เสนอ 99,831.00 บาท</t>
  </si>
  <si>
    <t>บริษัท เอส.ไอ.เทคโนโลยี จำกัด
ราคาที่ตกลงซื้อ 99,831.00 บาท</t>
  </si>
  <si>
    <t>PO68110127
วันที่ 28/11/2568</t>
  </si>
  <si>
    <t>จัดชื้อ ถังดับเพลิง และ เติมน้ำยาดับเพลิง จำนวน 6 รายการ</t>
  </si>
  <si>
    <t>218,290.70</t>
  </si>
  <si>
    <t>บริษัท อัลติเมท พลัส ซัพพลาย จำกัด
ราคาที่เสนอ 235,549.80 บาท</t>
  </si>
  <si>
    <t>บริษัท อัลติเมท พลัส ซัพพลาย จำกัด
ราคาที่ตกลงซื้อ 218,258.60 บาท</t>
  </si>
  <si>
    <t>PO68110131
วันที่ 28/11/2568</t>
  </si>
  <si>
    <t>ซื้อสารเคมี จำนวน 8 รายการ</t>
  </si>
  <si>
    <t>98,885.72</t>
  </si>
  <si>
    <t>บริษัท วีเทค อินโนเวชั่น จำกัด
ราคาที่เสนอ 96,663.80 บาท</t>
  </si>
  <si>
    <t>บริษัท วีเทค อินโนเวชั่น จำกัด
ราคาที่ตกลงซื้อ 96,663.80 บาท</t>
  </si>
  <si>
    <t>PO68110126
วันที่ 28/11/2568</t>
  </si>
  <si>
    <t xml:space="preserve">จ้างวิเคราะห์ตัวอย่างคั่วเนื้อคั่วปลา จำนวน 1 งาน </t>
  </si>
  <si>
    <t>2,407.50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</si>
  <si>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2,407.50 บาท</t>
  </si>
  <si>
    <t>บริษัท ศูนย์ห้องปฏิบัติการและวิจัยทางการแพทย์ฯ จำกัด (มหาชน)
ราคาที่ตกลงซื้อ 2,407.50 บาท</t>
  </si>
  <si>
    <t>PO68110122
วันที่ 28/11/2568</t>
  </si>
  <si>
    <t>ซื้อแบตเตอร์รี่ จำนวน  1 ชิ้น</t>
  </si>
  <si>
    <t>19,046.00</t>
  </si>
  <si>
    <t>บริษัท แค็พซล็อค จำกัด
ราคาที่เสนอ 19,046.00 บาท</t>
  </si>
  <si>
    <t>บริษัท แค็พซล็อค จำกัด
ราคาที่ตกลงซื้อ 19,046.00 บาท</t>
  </si>
  <si>
    <t>PO68110121
วันที่ 28/11/2568</t>
  </si>
  <si>
    <t xml:space="preserve"> จ้างทดลองกระบวนการผลิตและขึ้นรูปกระถาง จำนวน 1 งาน </t>
  </si>
  <si>
    <t>150,000.00</t>
  </si>
  <si>
    <t>นางสาวกนกภรณ์ คงกะพันธ์
ราคาที่เสนอ 150,000.00 บาท</t>
  </si>
  <si>
    <t>นางสาวกนกภรณ์ คงกะพันธ์
ราคาที่ตกลงซื้อ 150,000.00 บาท</t>
  </si>
  <si>
    <t>PO68110130
วันที่ 28/11/2568</t>
  </si>
  <si>
    <t>จัดซื้อเบ้าหลอมอุณหภูมิสูง (Crucible) จำนวน 6 ชุด</t>
  </si>
  <si>
    <t>2,364.72</t>
  </si>
  <si>
    <t>รวมวัสดุทนไฟ แอนด์ เซอร์วิส
ราคาที่เสนอ 2,364.72 บาท</t>
  </si>
  <si>
    <t>รวมวัสดุทนไฟ แอนด์ เซอร์วิส
ราคาที่ตกลงซื้อ 2,364.72 บาท</t>
  </si>
  <si>
    <t>PO68110132
วันที่ 28/11/2568</t>
  </si>
  <si>
    <t xml:space="preserve">ซื้อ Bakelite Rod (สีน้ำตาล) จำนวน 1 แท่ง </t>
  </si>
  <si>
    <t>802.50</t>
  </si>
  <si>
    <t>บริษัท วิคเตอร์ แอนด์ อาร์ จำกัด
ราคาที่เสนอ 802.20 บาท</t>
  </si>
  <si>
    <t>บริษัท วิคเตอร์ แอนด์ อาร์ จำกัด
ราคาที่ตกลงซื้อ 802.50 บาท</t>
  </si>
  <si>
    <t>PO68110123
วันที่ 28/11/2568</t>
  </si>
  <si>
    <t xml:space="preserve">จ้างเหมาชิ้นงานสังเคราะห์และวิเคราะห์วัสดุขั้นสูง จำนวน 1 งาน </t>
  </si>
  <si>
    <t>385,000.00</t>
  </si>
  <si>
    <t>นางสาวอมรรัตน์  คำปวนบุตร
ราคาที่เสนอ 385,000.00 บาท</t>
  </si>
  <si>
    <t>นางสาวอมรรัตน์  คำปวนบุตร
ราคาที่ตกลงซื้อ 385,000.00 บาท</t>
  </si>
  <si>
    <t>PO68110134
วันที่ 28/11/2568</t>
  </si>
  <si>
    <t>จ้างเหมาชิ้นงาน การสังเคราะห์และศึกษาประสิทธิภาพของนาโนไฮบริดและสารประกอบวัสดุโครงข่ายโลหะ-สารอินทรีย์ผ่านกระบวนการทางรังสี จำนวน 1 งาน</t>
  </si>
  <si>
    <t>204,000.00</t>
  </si>
  <si>
    <t>นายบุรินทร์  สุดิษฐพงษ์
ราคาที่เสนอ 204,000.00 บาท</t>
  </si>
  <si>
    <t>นายบุรินทร์  สุดิษฐพงษ์
ราคาที่ตกลงซื้อ 204,000.00 บาท</t>
  </si>
  <si>
    <t>PO68110135
วันที่ 28/11/2568</t>
  </si>
  <si>
    <t>ซื้อจอคอมพิวเตอร์ ขนาดไม่น้อยกว่า 23.58 นิ้ว จำนวน 3 เครื่อง</t>
  </si>
  <si>
    <t>10,500.00</t>
  </si>
  <si>
    <t>8,955.90</t>
  </si>
  <si>
    <t>บริษัท เอ็น.ที. เวิลด์ คอมพิวเตอร์ จำกัด
ราคาที่เสนอ 8,955.90 บาท</t>
  </si>
  <si>
    <t>บริษัท เอ็น.ที. เวิลด์ คอมพิวเตอร์ จำกัด
ราคาที่ตกลงซื้อ 8,955.90 บาท</t>
  </si>
  <si>
    <t>PO68110136
วันที่ 28/11/2568</t>
  </si>
  <si>
    <t xml:space="preserve">ซื้อจอคอมพิวเตอร์ ขนาดไม่น้อยกว่า 29 นิ้ว จำนวน 1 เครื่อง </t>
  </si>
  <si>
    <t>5,500.00</t>
  </si>
  <si>
    <t>5,489.10</t>
  </si>
  <si>
    <t>บริษัท เอ็น.ที. เวิลด์ คอมพิวเตอร์ จำกัด
ราคาที่เสนอ 5,489.10 บาท</t>
  </si>
  <si>
    <t>บริษัท เอ็น.ที. เวิลด์ คอมพิวเตอร์ จำกัด
ราคาที่ตกลงซื้อ 5,489.10 บาท</t>
  </si>
  <si>
    <t>PO68110137
วันที่ 28/11/2568</t>
  </si>
  <si>
    <t>จ้างออกแบบและจําลองอุปกรณ์ดักจับฝุ่นระบบไฟฟ้าสถิตและพลาสมาแบบเคลื่อนที่  จำนวน 1 งาน</t>
  </si>
  <si>
    <t>54,000.00</t>
  </si>
  <si>
    <t>นายวรวัชร  เทียมประกาศิต
ราคาที่เสนอ 54,000.00 บาท</t>
  </si>
  <si>
    <t>นายวรวัชร  เทียมประกาศิต
ราคาที่ตกลงซื้อ 54,000.00 บาท</t>
  </si>
  <si>
    <t>PO68110138
วันที่ 28/11/2568</t>
  </si>
  <si>
    <t>สรุปผลการดำเนินการจัดซื้อจัดจ้างในรอบเดือนพฤศจิกายน 2568</t>
  </si>
  <si>
    <t>วันที่ 1 เดือน ธันวาคม พ.ศ. 2568</t>
  </si>
  <si>
    <t>เลขที่และวันที่ของสัญญาหรือ
ข้อตกลงในการซื้อหรือจ้าง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</si>
  <si>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</si>
  <si>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</si>
  <si>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PC68110001
วันที่ 04/11/2568</t>
  </si>
  <si>
    <t>PO68110010
วันที่ 06/11/2568</t>
  </si>
  <si>
    <t>PO68110007
วันที่ 10/11/2568</t>
  </si>
  <si>
    <t>PO68110006
วันที่ 06/11/2568</t>
  </si>
  <si>
    <t>PO68110008
วันที่ 06/11/2568</t>
  </si>
  <si>
    <t>PO68110019
วันที่ 10/11/2568</t>
  </si>
  <si>
    <t>PO68110018
วันที่ 10/11/2568</t>
  </si>
  <si>
    <t>PO68110023
วันที่ 11/11/2568</t>
  </si>
  <si>
    <t>PO68110024
วันที่ 11/11/2568</t>
  </si>
  <si>
    <t>PC68110002
วันที่ 24/11/2568</t>
  </si>
  <si>
    <t>PO68110034
วันที่ 12/11/2568</t>
  </si>
  <si>
    <t>PO68110041
วันที่ 13/11/2568</t>
  </si>
  <si>
    <t>PO68110045
วันที่ 17/11/2568</t>
  </si>
  <si>
    <t>PO68110052
วันที่ 18/11/2568</t>
  </si>
  <si>
    <t>PO68110053
วันที่ 19/11/2568</t>
  </si>
  <si>
    <t>PO68110055
วันที่ 19/11/2568</t>
  </si>
  <si>
    <t>PO68110054
วันที่ 19/11/2568</t>
  </si>
  <si>
    <t>PO68110057
วันที่ 19/11/2568</t>
  </si>
  <si>
    <t>PC68110003
วันที่ 21/11/2568</t>
  </si>
  <si>
    <t>PO68110069
วันที่ 21/11/2568</t>
  </si>
  <si>
    <t>PO68110072
วันที่ 21/11/2568</t>
  </si>
  <si>
    <t>PC68110004
วันที่ 24/11/2568</t>
  </si>
  <si>
    <t>PO68110087
วันที่ 25/11/2568</t>
  </si>
  <si>
    <t>PO68110110
วันที่ 27/11/2568</t>
  </si>
  <si>
    <t>PO68110106
วันที่ 27/11/2568</t>
  </si>
  <si>
    <t>PO68110108
วันที่ 27/11/2568</t>
  </si>
  <si>
    <t>PO68110105
วันที่ 27/11/2568</t>
  </si>
  <si>
    <t>PO68110109
วันที่ 27/11/2568</t>
  </si>
  <si>
    <t>PO68110111
วันที่ 27/11/2568</t>
  </si>
  <si>
    <t>PO68110103
วันที่ 27/11/2568</t>
  </si>
  <si>
    <t>PO68110104
วันที่ 27/11/2568</t>
  </si>
  <si>
    <t>PO68110102
วันที่ 27/11/2568</t>
  </si>
  <si>
    <t>PO68110100
วันที่ 27/11/2568</t>
  </si>
  <si>
    <t>PO68110112
วันที่ 27/11/2568</t>
  </si>
  <si>
    <t>PO68110107
วันที่ 27/11/2568</t>
  </si>
  <si>
    <t>PC68110005
วันที่ 28/11/2568</t>
  </si>
  <si>
    <t>PO68110116
วันที่ 28/11/2568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</si>
</sst>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showGridLines="0" tabSelected="1" zoomScale="120" zoomScaleNormal="120" workbookViewId="0">
      <pane ySplit="5" topLeftCell="A6" activePane="bottomLeft" state="frozen"/>
      <selection pane="bottomLeft" activeCell="G12" sqref="G12"/>
    </sheetView>
  </sheetViews>
  <sheetFormatPr defaultRowHeight="13.8" x14ac:dyDescent="0.25"/>
  <cols>
    <col min="1" max="1" width="4.3984375" customWidth="1"/>
    <col min="2" max="2" width="25.8984375" customWidth="1"/>
    <col min="3" max="4" width="10.3984375" customWidth="1"/>
    <col min="5" max="5" width="12.3984375" customWidth="1"/>
    <col min="6" max="6" width="20.19921875" customWidth="1"/>
    <col min="7" max="7" width="18.09765625" customWidth="1"/>
    <col min="8" max="8" width="19.59765625" customWidth="1"/>
    <col min="9" max="9" width="12.69921875" customWidth="1"/>
    <col min="10" max="10" width="9.19921875" customWidth="1"/>
  </cols>
  <sheetData>
    <row r="1" spans="1:10" ht="13.2" customHeight="1" x14ac:dyDescent="0.35">
      <c r="I1" s="6" t="s">
        <v>0</v>
      </c>
    </row>
    <row r="2" spans="1:10" ht="14.4" customHeight="1" x14ac:dyDescent="0.45">
      <c r="A2" s="8" t="s">
        <v>665</v>
      </c>
      <c r="B2" s="8"/>
      <c r="C2" s="8"/>
      <c r="D2" s="8"/>
      <c r="E2" s="8"/>
      <c r="F2" s="8"/>
      <c r="G2" s="8"/>
      <c r="H2" s="8"/>
      <c r="I2" s="8"/>
    </row>
    <row r="3" spans="1:10" ht="12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10" ht="12" customHeight="1" x14ac:dyDescent="0.35">
      <c r="A4" s="9" t="s">
        <v>666</v>
      </c>
      <c r="B4" s="9"/>
      <c r="C4" s="9"/>
      <c r="D4" s="9"/>
      <c r="E4" s="9"/>
      <c r="F4" s="9"/>
      <c r="G4" s="9"/>
      <c r="H4" s="9"/>
      <c r="I4" s="9"/>
    </row>
    <row r="5" spans="1:10" ht="13.2" customHeight="1" x14ac:dyDescent="0.25"/>
    <row r="6" spans="1:10" ht="43.95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669</v>
      </c>
      <c r="H6" s="2" t="s">
        <v>8</v>
      </c>
      <c r="I6" s="2" t="s">
        <v>667</v>
      </c>
      <c r="J6" s="1"/>
    </row>
    <row r="7" spans="1:10" ht="26.4" x14ac:dyDescent="0.25">
      <c r="A7" s="3">
        <v>1</v>
      </c>
      <c r="B7" s="4" t="s">
        <v>9</v>
      </c>
      <c r="C7" s="5" t="s">
        <v>10</v>
      </c>
      <c r="D7" s="5" t="s">
        <v>10</v>
      </c>
      <c r="E7" s="4" t="s">
        <v>11</v>
      </c>
      <c r="F7" s="4" t="s">
        <v>12</v>
      </c>
      <c r="G7" s="4" t="s">
        <v>13</v>
      </c>
      <c r="H7" s="4" t="s">
        <v>668</v>
      </c>
      <c r="I7" s="4" t="s">
        <v>14</v>
      </c>
      <c r="J7" s="7"/>
    </row>
    <row r="8" spans="1:10" ht="26.4" x14ac:dyDescent="0.25">
      <c r="A8" s="3">
        <f>A7+1</f>
        <v>2</v>
      </c>
      <c r="B8" s="4" t="s">
        <v>15</v>
      </c>
      <c r="C8" s="5" t="s">
        <v>16</v>
      </c>
      <c r="D8" s="5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670</v>
      </c>
      <c r="J8" s="7"/>
    </row>
    <row r="9" spans="1:10" ht="26.4" x14ac:dyDescent="0.25">
      <c r="A9" s="3">
        <f t="shared" ref="A9:A72" si="0">A8+1</f>
        <v>3</v>
      </c>
      <c r="B9" s="4" t="s">
        <v>22</v>
      </c>
      <c r="C9" s="5" t="s">
        <v>23</v>
      </c>
      <c r="D9" s="5" t="s">
        <v>24</v>
      </c>
      <c r="E9" s="4" t="s">
        <v>11</v>
      </c>
      <c r="F9" s="4" t="s">
        <v>25</v>
      </c>
      <c r="G9" s="4" t="s">
        <v>26</v>
      </c>
      <c r="H9" s="4" t="s">
        <v>668</v>
      </c>
      <c r="I9" s="4" t="s">
        <v>27</v>
      </c>
      <c r="J9" s="7"/>
    </row>
    <row r="10" spans="1:10" ht="26.4" x14ac:dyDescent="0.25">
      <c r="A10" s="3">
        <f t="shared" si="0"/>
        <v>4</v>
      </c>
      <c r="B10" s="4" t="s">
        <v>28</v>
      </c>
      <c r="C10" s="5" t="s">
        <v>29</v>
      </c>
      <c r="D10" s="5" t="s">
        <v>29</v>
      </c>
      <c r="E10" s="4" t="s">
        <v>11</v>
      </c>
      <c r="F10" s="4" t="s">
        <v>30</v>
      </c>
      <c r="G10" s="4" t="s">
        <v>31</v>
      </c>
      <c r="H10" s="4" t="s">
        <v>668</v>
      </c>
      <c r="I10" s="4" t="s">
        <v>32</v>
      </c>
      <c r="J10" s="7"/>
    </row>
    <row r="11" spans="1:10" ht="26.4" x14ac:dyDescent="0.25">
      <c r="A11" s="3">
        <f t="shared" si="0"/>
        <v>5</v>
      </c>
      <c r="B11" s="4" t="s">
        <v>33</v>
      </c>
      <c r="C11" s="5" t="s">
        <v>34</v>
      </c>
      <c r="D11" s="5" t="s">
        <v>34</v>
      </c>
      <c r="E11" s="4" t="s">
        <v>11</v>
      </c>
      <c r="F11" s="4" t="s">
        <v>35</v>
      </c>
      <c r="G11" s="4" t="s">
        <v>36</v>
      </c>
      <c r="H11" s="4" t="s">
        <v>668</v>
      </c>
      <c r="I11" s="4" t="s">
        <v>671</v>
      </c>
      <c r="J11" s="7"/>
    </row>
    <row r="12" spans="1:10" ht="39.6" x14ac:dyDescent="0.25">
      <c r="A12" s="3">
        <f t="shared" si="0"/>
        <v>6</v>
      </c>
      <c r="B12" s="4" t="s">
        <v>37</v>
      </c>
      <c r="C12" s="5" t="s">
        <v>38</v>
      </c>
      <c r="D12" s="5" t="s">
        <v>38</v>
      </c>
      <c r="E12" s="4" t="s">
        <v>11</v>
      </c>
      <c r="F12" s="4" t="s">
        <v>39</v>
      </c>
      <c r="G12" s="4" t="s">
        <v>40</v>
      </c>
      <c r="H12" s="4" t="s">
        <v>668</v>
      </c>
      <c r="I12" s="4" t="s">
        <v>672</v>
      </c>
      <c r="J12" s="7"/>
    </row>
    <row r="13" spans="1:10" ht="26.4" x14ac:dyDescent="0.25">
      <c r="A13" s="3">
        <f t="shared" si="0"/>
        <v>7</v>
      </c>
      <c r="B13" s="4" t="s">
        <v>41</v>
      </c>
      <c r="C13" s="5" t="s">
        <v>42</v>
      </c>
      <c r="D13" s="5" t="s">
        <v>43</v>
      </c>
      <c r="E13" s="4" t="s">
        <v>11</v>
      </c>
      <c r="F13" s="4" t="s">
        <v>44</v>
      </c>
      <c r="G13" s="4" t="s">
        <v>45</v>
      </c>
      <c r="H13" s="4" t="s">
        <v>668</v>
      </c>
      <c r="I13" s="4" t="s">
        <v>673</v>
      </c>
      <c r="J13" s="7"/>
    </row>
    <row r="14" spans="1:10" ht="26.4" x14ac:dyDescent="0.25">
      <c r="A14" s="3">
        <f t="shared" si="0"/>
        <v>8</v>
      </c>
      <c r="B14" s="4" t="s">
        <v>46</v>
      </c>
      <c r="C14" s="5" t="s">
        <v>47</v>
      </c>
      <c r="D14" s="5" t="s">
        <v>47</v>
      </c>
      <c r="E14" s="4" t="s">
        <v>11</v>
      </c>
      <c r="F14" s="4" t="s">
        <v>48</v>
      </c>
      <c r="G14" s="4" t="s">
        <v>49</v>
      </c>
      <c r="H14" s="4" t="s">
        <v>668</v>
      </c>
      <c r="I14" s="4" t="s">
        <v>50</v>
      </c>
      <c r="J14" s="7"/>
    </row>
    <row r="15" spans="1:10" ht="26.4" x14ac:dyDescent="0.25">
      <c r="A15" s="3">
        <f t="shared" si="0"/>
        <v>9</v>
      </c>
      <c r="B15" s="4" t="s">
        <v>51</v>
      </c>
      <c r="C15" s="5" t="s">
        <v>52</v>
      </c>
      <c r="D15" s="5" t="s">
        <v>53</v>
      </c>
      <c r="E15" s="4" t="s">
        <v>11</v>
      </c>
      <c r="F15" s="4" t="s">
        <v>54</v>
      </c>
      <c r="G15" s="4" t="s">
        <v>55</v>
      </c>
      <c r="H15" s="4" t="s">
        <v>668</v>
      </c>
      <c r="I15" s="4" t="s">
        <v>674</v>
      </c>
      <c r="J15" s="7"/>
    </row>
    <row r="16" spans="1:10" ht="26.4" x14ac:dyDescent="0.25">
      <c r="A16" s="3">
        <f t="shared" si="0"/>
        <v>10</v>
      </c>
      <c r="B16" s="4" t="s">
        <v>56</v>
      </c>
      <c r="C16" s="5" t="s">
        <v>57</v>
      </c>
      <c r="D16" s="5" t="s">
        <v>57</v>
      </c>
      <c r="E16" s="4" t="s">
        <v>11</v>
      </c>
      <c r="F16" s="4" t="s">
        <v>58</v>
      </c>
      <c r="G16" s="4" t="s">
        <v>59</v>
      </c>
      <c r="H16" s="4" t="s">
        <v>668</v>
      </c>
      <c r="I16" s="4" t="s">
        <v>60</v>
      </c>
      <c r="J16" s="7"/>
    </row>
    <row r="17" spans="1:10" ht="26.4" x14ac:dyDescent="0.25">
      <c r="A17" s="3">
        <f t="shared" si="0"/>
        <v>11</v>
      </c>
      <c r="B17" s="4" t="s">
        <v>61</v>
      </c>
      <c r="C17" s="5" t="s">
        <v>62</v>
      </c>
      <c r="D17" s="5" t="s">
        <v>62</v>
      </c>
      <c r="E17" s="4" t="s">
        <v>11</v>
      </c>
      <c r="F17" s="4" t="s">
        <v>63</v>
      </c>
      <c r="G17" s="4" t="s">
        <v>64</v>
      </c>
      <c r="H17" s="4" t="s">
        <v>668</v>
      </c>
      <c r="I17" s="4" t="s">
        <v>65</v>
      </c>
      <c r="J17" s="7"/>
    </row>
    <row r="18" spans="1:10" ht="26.4" x14ac:dyDescent="0.25">
      <c r="A18" s="3">
        <f t="shared" si="0"/>
        <v>12</v>
      </c>
      <c r="B18" s="4" t="s">
        <v>66</v>
      </c>
      <c r="C18" s="5" t="s">
        <v>67</v>
      </c>
      <c r="D18" s="5" t="s">
        <v>67</v>
      </c>
      <c r="E18" s="4" t="s">
        <v>11</v>
      </c>
      <c r="F18" s="4" t="s">
        <v>68</v>
      </c>
      <c r="G18" s="4" t="s">
        <v>69</v>
      </c>
      <c r="H18" s="4" t="s">
        <v>668</v>
      </c>
      <c r="I18" s="4" t="s">
        <v>70</v>
      </c>
      <c r="J18" s="7"/>
    </row>
    <row r="19" spans="1:10" ht="26.4" x14ac:dyDescent="0.25">
      <c r="A19" s="3">
        <f t="shared" si="0"/>
        <v>13</v>
      </c>
      <c r="B19" s="4" t="s">
        <v>71</v>
      </c>
      <c r="C19" s="5" t="s">
        <v>72</v>
      </c>
      <c r="D19" s="5" t="s">
        <v>72</v>
      </c>
      <c r="E19" s="4" t="s">
        <v>11</v>
      </c>
      <c r="F19" s="4" t="s">
        <v>73</v>
      </c>
      <c r="G19" s="4" t="s">
        <v>74</v>
      </c>
      <c r="H19" s="4" t="s">
        <v>668</v>
      </c>
      <c r="I19" s="4" t="s">
        <v>75</v>
      </c>
      <c r="J19" s="7"/>
    </row>
    <row r="20" spans="1:10" ht="26.4" x14ac:dyDescent="0.25">
      <c r="A20" s="3">
        <f t="shared" si="0"/>
        <v>14</v>
      </c>
      <c r="B20" s="4" t="s">
        <v>76</v>
      </c>
      <c r="C20" s="5" t="s">
        <v>77</v>
      </c>
      <c r="D20" s="5" t="s">
        <v>77</v>
      </c>
      <c r="E20" s="4" t="s">
        <v>11</v>
      </c>
      <c r="F20" s="4" t="s">
        <v>78</v>
      </c>
      <c r="G20" s="4" t="s">
        <v>79</v>
      </c>
      <c r="H20" s="4" t="s">
        <v>668</v>
      </c>
      <c r="I20" s="4" t="s">
        <v>80</v>
      </c>
      <c r="J20" s="7"/>
    </row>
    <row r="21" spans="1:10" ht="26.4" x14ac:dyDescent="0.25">
      <c r="A21" s="3">
        <f t="shared" si="0"/>
        <v>15</v>
      </c>
      <c r="B21" s="4" t="s">
        <v>81</v>
      </c>
      <c r="C21" s="5" t="s">
        <v>82</v>
      </c>
      <c r="D21" s="5" t="s">
        <v>82</v>
      </c>
      <c r="E21" s="4" t="s">
        <v>11</v>
      </c>
      <c r="F21" s="4" t="s">
        <v>83</v>
      </c>
      <c r="G21" s="4" t="s">
        <v>84</v>
      </c>
      <c r="H21" s="4" t="s">
        <v>668</v>
      </c>
      <c r="I21" s="4" t="s">
        <v>85</v>
      </c>
      <c r="J21" s="7"/>
    </row>
    <row r="22" spans="1:10" ht="52.8" x14ac:dyDescent="0.25">
      <c r="A22" s="3">
        <f t="shared" si="0"/>
        <v>16</v>
      </c>
      <c r="B22" s="4" t="s">
        <v>86</v>
      </c>
      <c r="C22" s="5" t="s">
        <v>52</v>
      </c>
      <c r="D22" s="5" t="s">
        <v>52</v>
      </c>
      <c r="E22" s="4" t="s">
        <v>11</v>
      </c>
      <c r="F22" s="4" t="s">
        <v>87</v>
      </c>
      <c r="G22" s="4" t="s">
        <v>88</v>
      </c>
      <c r="H22" s="4" t="s">
        <v>668</v>
      </c>
      <c r="I22" s="4" t="s">
        <v>89</v>
      </c>
      <c r="J22" s="7"/>
    </row>
    <row r="23" spans="1:10" ht="26.4" x14ac:dyDescent="0.25">
      <c r="A23" s="3">
        <f t="shared" si="0"/>
        <v>17</v>
      </c>
      <c r="B23" s="4" t="s">
        <v>90</v>
      </c>
      <c r="C23" s="5" t="s">
        <v>91</v>
      </c>
      <c r="D23" s="5" t="s">
        <v>91</v>
      </c>
      <c r="E23" s="4" t="s">
        <v>11</v>
      </c>
      <c r="F23" s="4" t="s">
        <v>92</v>
      </c>
      <c r="G23" s="4" t="s">
        <v>93</v>
      </c>
      <c r="H23" s="4" t="s">
        <v>668</v>
      </c>
      <c r="I23" s="4" t="s">
        <v>94</v>
      </c>
      <c r="J23" s="7"/>
    </row>
    <row r="24" spans="1:10" ht="26.4" x14ac:dyDescent="0.25">
      <c r="A24" s="3">
        <f t="shared" si="0"/>
        <v>18</v>
      </c>
      <c r="B24" s="4" t="s">
        <v>95</v>
      </c>
      <c r="C24" s="5" t="s">
        <v>96</v>
      </c>
      <c r="D24" s="5" t="s">
        <v>97</v>
      </c>
      <c r="E24" s="4" t="s">
        <v>11</v>
      </c>
      <c r="F24" s="4" t="s">
        <v>98</v>
      </c>
      <c r="G24" s="4" t="s">
        <v>99</v>
      </c>
      <c r="H24" s="4" t="s">
        <v>668</v>
      </c>
      <c r="I24" s="4" t="s">
        <v>675</v>
      </c>
      <c r="J24" s="7"/>
    </row>
    <row r="25" spans="1:10" ht="26.4" x14ac:dyDescent="0.25">
      <c r="A25" s="3">
        <f t="shared" si="0"/>
        <v>19</v>
      </c>
      <c r="B25" s="4" t="s">
        <v>100</v>
      </c>
      <c r="C25" s="5" t="s">
        <v>101</v>
      </c>
      <c r="D25" s="5" t="s">
        <v>102</v>
      </c>
      <c r="E25" s="4" t="s">
        <v>11</v>
      </c>
      <c r="F25" s="4" t="s">
        <v>103</v>
      </c>
      <c r="G25" s="4" t="s">
        <v>104</v>
      </c>
      <c r="H25" s="4" t="s">
        <v>668</v>
      </c>
      <c r="I25" s="4" t="s">
        <v>676</v>
      </c>
      <c r="J25" s="7"/>
    </row>
    <row r="26" spans="1:10" ht="39.6" x14ac:dyDescent="0.25">
      <c r="A26" s="3">
        <f t="shared" si="0"/>
        <v>20</v>
      </c>
      <c r="B26" s="4" t="s">
        <v>105</v>
      </c>
      <c r="C26" s="5" t="s">
        <v>106</v>
      </c>
      <c r="D26" s="5" t="s">
        <v>106</v>
      </c>
      <c r="E26" s="4" t="s">
        <v>11</v>
      </c>
      <c r="F26" s="4" t="s">
        <v>107</v>
      </c>
      <c r="G26" s="4" t="s">
        <v>108</v>
      </c>
      <c r="H26" s="4" t="s">
        <v>668</v>
      </c>
      <c r="I26" s="4" t="s">
        <v>109</v>
      </c>
      <c r="J26" s="7"/>
    </row>
    <row r="27" spans="1:10" ht="26.4" x14ac:dyDescent="0.25">
      <c r="A27" s="3">
        <f t="shared" si="0"/>
        <v>21</v>
      </c>
      <c r="B27" s="4" t="s">
        <v>110</v>
      </c>
      <c r="C27" s="5" t="s">
        <v>111</v>
      </c>
      <c r="D27" s="5" t="s">
        <v>112</v>
      </c>
      <c r="E27" s="4" t="s">
        <v>11</v>
      </c>
      <c r="F27" s="4" t="s">
        <v>113</v>
      </c>
      <c r="G27" s="4" t="s">
        <v>114</v>
      </c>
      <c r="H27" s="4" t="s">
        <v>668</v>
      </c>
      <c r="I27" s="4" t="s">
        <v>677</v>
      </c>
      <c r="J27" s="7"/>
    </row>
    <row r="28" spans="1:10" ht="26.4" x14ac:dyDescent="0.25">
      <c r="A28" s="3">
        <f t="shared" si="0"/>
        <v>22</v>
      </c>
      <c r="B28" s="4" t="s">
        <v>115</v>
      </c>
      <c r="C28" s="5" t="s">
        <v>116</v>
      </c>
      <c r="D28" s="5" t="s">
        <v>116</v>
      </c>
      <c r="E28" s="4" t="s">
        <v>11</v>
      </c>
      <c r="F28" s="4" t="s">
        <v>117</v>
      </c>
      <c r="G28" s="4" t="s">
        <v>118</v>
      </c>
      <c r="H28" s="4" t="s">
        <v>668</v>
      </c>
      <c r="I28" s="4" t="s">
        <v>119</v>
      </c>
      <c r="J28" s="7"/>
    </row>
    <row r="29" spans="1:10" ht="39.6" x14ac:dyDescent="0.25">
      <c r="A29" s="3">
        <f t="shared" si="0"/>
        <v>23</v>
      </c>
      <c r="B29" s="4" t="s">
        <v>120</v>
      </c>
      <c r="C29" s="5" t="s">
        <v>121</v>
      </c>
      <c r="D29" s="5" t="s">
        <v>121</v>
      </c>
      <c r="E29" s="4" t="s">
        <v>11</v>
      </c>
      <c r="F29" s="4" t="s">
        <v>122</v>
      </c>
      <c r="G29" s="4" t="s">
        <v>123</v>
      </c>
      <c r="H29" s="4" t="s">
        <v>668</v>
      </c>
      <c r="I29" s="4" t="s">
        <v>124</v>
      </c>
      <c r="J29" s="7"/>
    </row>
    <row r="30" spans="1:10" ht="39.6" x14ac:dyDescent="0.25">
      <c r="A30" s="3">
        <f t="shared" si="0"/>
        <v>24</v>
      </c>
      <c r="B30" s="4" t="s">
        <v>125</v>
      </c>
      <c r="C30" s="5" t="s">
        <v>126</v>
      </c>
      <c r="D30" s="5" t="s">
        <v>126</v>
      </c>
      <c r="E30" s="4" t="s">
        <v>11</v>
      </c>
      <c r="F30" s="4" t="s">
        <v>127</v>
      </c>
      <c r="G30" s="4" t="s">
        <v>128</v>
      </c>
      <c r="H30" s="4" t="s">
        <v>668</v>
      </c>
      <c r="I30" s="4" t="s">
        <v>678</v>
      </c>
      <c r="J30" s="7"/>
    </row>
    <row r="31" spans="1:10" ht="26.4" x14ac:dyDescent="0.25">
      <c r="A31" s="3">
        <f t="shared" si="0"/>
        <v>25</v>
      </c>
      <c r="B31" s="4" t="s">
        <v>129</v>
      </c>
      <c r="C31" s="5" t="s">
        <v>130</v>
      </c>
      <c r="D31" s="5" t="s">
        <v>130</v>
      </c>
      <c r="E31" s="4" t="s">
        <v>11</v>
      </c>
      <c r="F31" s="4" t="s">
        <v>131</v>
      </c>
      <c r="G31" s="4" t="s">
        <v>132</v>
      </c>
      <c r="H31" s="4" t="s">
        <v>668</v>
      </c>
      <c r="I31" s="4" t="s">
        <v>679</v>
      </c>
      <c r="J31" s="7"/>
    </row>
    <row r="32" spans="1:10" ht="26.4" x14ac:dyDescent="0.25">
      <c r="A32" s="3">
        <f t="shared" si="0"/>
        <v>26</v>
      </c>
      <c r="B32" s="4" t="s">
        <v>133</v>
      </c>
      <c r="C32" s="5" t="s">
        <v>134</v>
      </c>
      <c r="D32" s="5" t="s">
        <v>134</v>
      </c>
      <c r="E32" s="4" t="s">
        <v>11</v>
      </c>
      <c r="F32" s="4" t="s">
        <v>135</v>
      </c>
      <c r="G32" s="4" t="s">
        <v>136</v>
      </c>
      <c r="H32" s="4" t="s">
        <v>668</v>
      </c>
      <c r="I32" s="4" t="s">
        <v>680</v>
      </c>
      <c r="J32" s="7"/>
    </row>
    <row r="33" spans="1:10" ht="26.4" x14ac:dyDescent="0.25">
      <c r="A33" s="3">
        <f t="shared" si="0"/>
        <v>27</v>
      </c>
      <c r="B33" s="4" t="s">
        <v>137</v>
      </c>
      <c r="C33" s="5" t="s">
        <v>138</v>
      </c>
      <c r="D33" s="5" t="s">
        <v>138</v>
      </c>
      <c r="E33" s="4" t="s">
        <v>11</v>
      </c>
      <c r="F33" s="4" t="s">
        <v>139</v>
      </c>
      <c r="G33" s="4" t="s">
        <v>140</v>
      </c>
      <c r="H33" s="4" t="s">
        <v>668</v>
      </c>
      <c r="I33" s="4" t="s">
        <v>141</v>
      </c>
      <c r="J33" s="7"/>
    </row>
    <row r="34" spans="1:10" ht="26.4" x14ac:dyDescent="0.25">
      <c r="A34" s="3">
        <f t="shared" si="0"/>
        <v>28</v>
      </c>
      <c r="B34" s="4" t="s">
        <v>142</v>
      </c>
      <c r="C34" s="5" t="s">
        <v>143</v>
      </c>
      <c r="D34" s="5" t="s">
        <v>143</v>
      </c>
      <c r="E34" s="4" t="s">
        <v>11</v>
      </c>
      <c r="F34" s="4" t="s">
        <v>144</v>
      </c>
      <c r="G34" s="4" t="s">
        <v>145</v>
      </c>
      <c r="H34" s="4" t="s">
        <v>668</v>
      </c>
      <c r="I34" s="4" t="s">
        <v>146</v>
      </c>
      <c r="J34" s="7"/>
    </row>
    <row r="35" spans="1:10" ht="39.6" x14ac:dyDescent="0.25">
      <c r="A35" s="3">
        <f t="shared" si="0"/>
        <v>29</v>
      </c>
      <c r="B35" s="4" t="s">
        <v>147</v>
      </c>
      <c r="C35" s="5" t="s">
        <v>148</v>
      </c>
      <c r="D35" s="5" t="s">
        <v>148</v>
      </c>
      <c r="E35" s="4" t="s">
        <v>11</v>
      </c>
      <c r="F35" s="4" t="s">
        <v>149</v>
      </c>
      <c r="G35" s="4" t="s">
        <v>150</v>
      </c>
      <c r="H35" s="4" t="s">
        <v>668</v>
      </c>
      <c r="I35" s="4" t="s">
        <v>151</v>
      </c>
      <c r="J35" s="7"/>
    </row>
    <row r="36" spans="1:10" ht="26.4" x14ac:dyDescent="0.25">
      <c r="A36" s="3">
        <f t="shared" si="0"/>
        <v>30</v>
      </c>
      <c r="B36" s="4" t="s">
        <v>152</v>
      </c>
      <c r="C36" s="5" t="s">
        <v>153</v>
      </c>
      <c r="D36" s="5" t="s">
        <v>154</v>
      </c>
      <c r="E36" s="4" t="s">
        <v>11</v>
      </c>
      <c r="F36" s="4" t="s">
        <v>155</v>
      </c>
      <c r="G36" s="4" t="s">
        <v>156</v>
      </c>
      <c r="H36" s="4" t="s">
        <v>668</v>
      </c>
      <c r="I36" s="4" t="s">
        <v>157</v>
      </c>
      <c r="J36" s="7"/>
    </row>
    <row r="37" spans="1:10" ht="39.6" x14ac:dyDescent="0.25">
      <c r="A37" s="3">
        <f t="shared" si="0"/>
        <v>31</v>
      </c>
      <c r="B37" s="4" t="s">
        <v>158</v>
      </c>
      <c r="C37" s="5" t="s">
        <v>159</v>
      </c>
      <c r="D37" s="5" t="s">
        <v>159</v>
      </c>
      <c r="E37" s="4" t="s">
        <v>11</v>
      </c>
      <c r="F37" s="4" t="s">
        <v>160</v>
      </c>
      <c r="G37" s="4" t="s">
        <v>161</v>
      </c>
      <c r="H37" s="4" t="s">
        <v>668</v>
      </c>
      <c r="I37" s="4" t="s">
        <v>162</v>
      </c>
      <c r="J37" s="7"/>
    </row>
    <row r="38" spans="1:10" ht="26.4" x14ac:dyDescent="0.25">
      <c r="A38" s="3">
        <f t="shared" si="0"/>
        <v>32</v>
      </c>
      <c r="B38" s="4" t="s">
        <v>163</v>
      </c>
      <c r="C38" s="5" t="s">
        <v>164</v>
      </c>
      <c r="D38" s="5" t="s">
        <v>164</v>
      </c>
      <c r="E38" s="4" t="s">
        <v>11</v>
      </c>
      <c r="F38" s="4" t="s">
        <v>165</v>
      </c>
      <c r="G38" s="4" t="s">
        <v>166</v>
      </c>
      <c r="H38" s="4" t="s">
        <v>668</v>
      </c>
      <c r="I38" s="4" t="s">
        <v>167</v>
      </c>
      <c r="J38" s="7"/>
    </row>
    <row r="39" spans="1:10" ht="26.4" x14ac:dyDescent="0.25">
      <c r="A39" s="3">
        <f t="shared" si="0"/>
        <v>33</v>
      </c>
      <c r="B39" s="4" t="s">
        <v>168</v>
      </c>
      <c r="C39" s="5" t="s">
        <v>169</v>
      </c>
      <c r="D39" s="5" t="s">
        <v>169</v>
      </c>
      <c r="E39" s="4" t="s">
        <v>11</v>
      </c>
      <c r="F39" s="4" t="s">
        <v>170</v>
      </c>
      <c r="G39" s="4" t="s">
        <v>171</v>
      </c>
      <c r="H39" s="4" t="s">
        <v>668</v>
      </c>
      <c r="I39" s="4" t="s">
        <v>172</v>
      </c>
      <c r="J39" s="7"/>
    </row>
    <row r="40" spans="1:10" ht="26.4" x14ac:dyDescent="0.25">
      <c r="A40" s="3">
        <f t="shared" si="0"/>
        <v>34</v>
      </c>
      <c r="B40" s="4" t="s">
        <v>173</v>
      </c>
      <c r="C40" s="5" t="s">
        <v>174</v>
      </c>
      <c r="D40" s="5" t="s">
        <v>174</v>
      </c>
      <c r="E40" s="4" t="s">
        <v>11</v>
      </c>
      <c r="F40" s="4" t="s">
        <v>175</v>
      </c>
      <c r="G40" s="4" t="s">
        <v>176</v>
      </c>
      <c r="H40" s="4" t="s">
        <v>668</v>
      </c>
      <c r="I40" s="4" t="s">
        <v>177</v>
      </c>
      <c r="J40" s="7"/>
    </row>
    <row r="41" spans="1:10" ht="26.4" x14ac:dyDescent="0.25">
      <c r="A41" s="3">
        <f t="shared" si="0"/>
        <v>35</v>
      </c>
      <c r="B41" s="4" t="s">
        <v>178</v>
      </c>
      <c r="C41" s="5" t="s">
        <v>179</v>
      </c>
      <c r="D41" s="5" t="s">
        <v>179</v>
      </c>
      <c r="E41" s="4" t="s">
        <v>11</v>
      </c>
      <c r="F41" s="4" t="s">
        <v>180</v>
      </c>
      <c r="G41" s="4" t="s">
        <v>181</v>
      </c>
      <c r="H41" s="4" t="s">
        <v>668</v>
      </c>
      <c r="I41" s="4" t="s">
        <v>182</v>
      </c>
      <c r="J41" s="7"/>
    </row>
    <row r="42" spans="1:10" ht="26.4" x14ac:dyDescent="0.25">
      <c r="A42" s="3">
        <f t="shared" si="0"/>
        <v>36</v>
      </c>
      <c r="B42" s="4" t="s">
        <v>183</v>
      </c>
      <c r="C42" s="5" t="s">
        <v>184</v>
      </c>
      <c r="D42" s="5" t="s">
        <v>184</v>
      </c>
      <c r="E42" s="4" t="s">
        <v>11</v>
      </c>
      <c r="F42" s="4" t="s">
        <v>185</v>
      </c>
      <c r="G42" s="4" t="s">
        <v>186</v>
      </c>
      <c r="H42" s="4" t="s">
        <v>668</v>
      </c>
      <c r="I42" s="4" t="s">
        <v>187</v>
      </c>
      <c r="J42" s="7"/>
    </row>
    <row r="43" spans="1:10" ht="26.4" x14ac:dyDescent="0.25">
      <c r="A43" s="3">
        <f t="shared" si="0"/>
        <v>37</v>
      </c>
      <c r="B43" s="4" t="s">
        <v>188</v>
      </c>
      <c r="C43" s="5" t="s">
        <v>189</v>
      </c>
      <c r="D43" s="5" t="s">
        <v>189</v>
      </c>
      <c r="E43" s="4" t="s">
        <v>11</v>
      </c>
      <c r="F43" s="4" t="s">
        <v>190</v>
      </c>
      <c r="G43" s="4" t="s">
        <v>191</v>
      </c>
      <c r="H43" s="4" t="s">
        <v>668</v>
      </c>
      <c r="I43" s="4" t="s">
        <v>192</v>
      </c>
      <c r="J43" s="7"/>
    </row>
    <row r="44" spans="1:10" ht="26.4" x14ac:dyDescent="0.25">
      <c r="A44" s="3">
        <f t="shared" si="0"/>
        <v>38</v>
      </c>
      <c r="B44" s="4" t="s">
        <v>193</v>
      </c>
      <c r="C44" s="5" t="s">
        <v>194</v>
      </c>
      <c r="D44" s="5" t="s">
        <v>194</v>
      </c>
      <c r="E44" s="4" t="s">
        <v>11</v>
      </c>
      <c r="F44" s="4" t="s">
        <v>195</v>
      </c>
      <c r="G44" s="4" t="s">
        <v>196</v>
      </c>
      <c r="H44" s="4" t="s">
        <v>668</v>
      </c>
      <c r="I44" s="4" t="s">
        <v>681</v>
      </c>
      <c r="J44" s="7"/>
    </row>
    <row r="45" spans="1:10" ht="26.4" x14ac:dyDescent="0.25">
      <c r="A45" s="3">
        <f t="shared" si="0"/>
        <v>39</v>
      </c>
      <c r="B45" s="4" t="s">
        <v>197</v>
      </c>
      <c r="C45" s="5" t="s">
        <v>198</v>
      </c>
      <c r="D45" s="5" t="s">
        <v>198</v>
      </c>
      <c r="E45" s="4" t="s">
        <v>11</v>
      </c>
      <c r="F45" s="4" t="s">
        <v>199</v>
      </c>
      <c r="G45" s="4" t="s">
        <v>200</v>
      </c>
      <c r="H45" s="4" t="s">
        <v>668</v>
      </c>
      <c r="I45" s="4" t="s">
        <v>201</v>
      </c>
      <c r="J45" s="7"/>
    </row>
    <row r="46" spans="1:10" ht="26.4" x14ac:dyDescent="0.25">
      <c r="A46" s="3">
        <f t="shared" si="0"/>
        <v>40</v>
      </c>
      <c r="B46" s="4" t="s">
        <v>202</v>
      </c>
      <c r="C46" s="5" t="s">
        <v>138</v>
      </c>
      <c r="D46" s="5" t="s">
        <v>203</v>
      </c>
      <c r="E46" s="4" t="s">
        <v>11</v>
      </c>
      <c r="F46" s="4" t="s">
        <v>204</v>
      </c>
      <c r="G46" s="4" t="s">
        <v>205</v>
      </c>
      <c r="H46" s="4" t="s">
        <v>668</v>
      </c>
      <c r="I46" s="4" t="s">
        <v>206</v>
      </c>
      <c r="J46" s="7"/>
    </row>
    <row r="47" spans="1:10" ht="26.4" x14ac:dyDescent="0.25">
      <c r="A47" s="3">
        <f t="shared" si="0"/>
        <v>41</v>
      </c>
      <c r="B47" s="4" t="s">
        <v>207</v>
      </c>
      <c r="C47" s="5" t="s">
        <v>208</v>
      </c>
      <c r="D47" s="5" t="s">
        <v>208</v>
      </c>
      <c r="E47" s="4" t="s">
        <v>11</v>
      </c>
      <c r="F47" s="4" t="s">
        <v>209</v>
      </c>
      <c r="G47" s="4" t="s">
        <v>210</v>
      </c>
      <c r="H47" s="4" t="s">
        <v>668</v>
      </c>
      <c r="I47" s="4" t="s">
        <v>211</v>
      </c>
      <c r="J47" s="7"/>
    </row>
    <row r="48" spans="1:10" ht="26.4" x14ac:dyDescent="0.25">
      <c r="A48" s="3">
        <f t="shared" si="0"/>
        <v>42</v>
      </c>
      <c r="B48" s="4" t="s">
        <v>212</v>
      </c>
      <c r="C48" s="5" t="s">
        <v>213</v>
      </c>
      <c r="D48" s="5" t="s">
        <v>213</v>
      </c>
      <c r="E48" s="4" t="s">
        <v>11</v>
      </c>
      <c r="F48" s="4" t="s">
        <v>214</v>
      </c>
      <c r="G48" s="4" t="s">
        <v>215</v>
      </c>
      <c r="H48" s="4" t="s">
        <v>668</v>
      </c>
      <c r="I48" s="4" t="s">
        <v>216</v>
      </c>
      <c r="J48" s="7"/>
    </row>
    <row r="49" spans="1:10" ht="66" x14ac:dyDescent="0.25">
      <c r="A49" s="3">
        <f t="shared" si="0"/>
        <v>43</v>
      </c>
      <c r="B49" s="4" t="s">
        <v>217</v>
      </c>
      <c r="C49" s="5" t="s">
        <v>218</v>
      </c>
      <c r="D49" s="5" t="s">
        <v>218</v>
      </c>
      <c r="E49" s="4" t="s">
        <v>11</v>
      </c>
      <c r="F49" s="4" t="s">
        <v>219</v>
      </c>
      <c r="G49" s="4" t="s">
        <v>220</v>
      </c>
      <c r="H49" s="4" t="s">
        <v>668</v>
      </c>
      <c r="I49" s="4" t="s">
        <v>221</v>
      </c>
      <c r="J49" s="7"/>
    </row>
    <row r="50" spans="1:10" ht="26.4" x14ac:dyDescent="0.25">
      <c r="A50" s="3">
        <f t="shared" si="0"/>
        <v>44</v>
      </c>
      <c r="B50" s="4" t="s">
        <v>222</v>
      </c>
      <c r="C50" s="5" t="s">
        <v>174</v>
      </c>
      <c r="D50" s="5" t="s">
        <v>223</v>
      </c>
      <c r="E50" s="4" t="s">
        <v>11</v>
      </c>
      <c r="F50" s="4" t="s">
        <v>224</v>
      </c>
      <c r="G50" s="4" t="s">
        <v>225</v>
      </c>
      <c r="H50" s="4" t="s">
        <v>668</v>
      </c>
      <c r="I50" s="4" t="s">
        <v>682</v>
      </c>
      <c r="J50" s="7"/>
    </row>
    <row r="51" spans="1:10" ht="26.4" x14ac:dyDescent="0.25">
      <c r="A51" s="3">
        <f t="shared" si="0"/>
        <v>45</v>
      </c>
      <c r="B51" s="4" t="s">
        <v>226</v>
      </c>
      <c r="C51" s="5" t="s">
        <v>227</v>
      </c>
      <c r="D51" s="5" t="s">
        <v>227</v>
      </c>
      <c r="E51" s="4" t="s">
        <v>11</v>
      </c>
      <c r="F51" s="4" t="s">
        <v>228</v>
      </c>
      <c r="G51" s="4" t="s">
        <v>229</v>
      </c>
      <c r="H51" s="4" t="s">
        <v>668</v>
      </c>
      <c r="I51" s="4" t="s">
        <v>230</v>
      </c>
      <c r="J51" s="7"/>
    </row>
    <row r="52" spans="1:10" ht="26.4" x14ac:dyDescent="0.25">
      <c r="A52" s="3">
        <f t="shared" si="0"/>
        <v>46</v>
      </c>
      <c r="B52" s="4" t="s">
        <v>231</v>
      </c>
      <c r="C52" s="5" t="s">
        <v>232</v>
      </c>
      <c r="D52" s="5" t="s">
        <v>232</v>
      </c>
      <c r="E52" s="4" t="s">
        <v>11</v>
      </c>
      <c r="F52" s="4" t="s">
        <v>233</v>
      </c>
      <c r="G52" s="4" t="s">
        <v>234</v>
      </c>
      <c r="H52" s="4" t="s">
        <v>668</v>
      </c>
      <c r="I52" s="4" t="s">
        <v>235</v>
      </c>
      <c r="J52" s="7"/>
    </row>
    <row r="53" spans="1:10" ht="26.4" x14ac:dyDescent="0.25">
      <c r="A53" s="3">
        <f t="shared" si="0"/>
        <v>47</v>
      </c>
      <c r="B53" s="4" t="s">
        <v>236</v>
      </c>
      <c r="C53" s="5" t="s">
        <v>237</v>
      </c>
      <c r="D53" s="5" t="s">
        <v>237</v>
      </c>
      <c r="E53" s="4" t="s">
        <v>11</v>
      </c>
      <c r="F53" s="4" t="s">
        <v>238</v>
      </c>
      <c r="G53" s="4" t="s">
        <v>239</v>
      </c>
      <c r="H53" s="4" t="s">
        <v>668</v>
      </c>
      <c r="I53" s="4" t="s">
        <v>240</v>
      </c>
      <c r="J53" s="7"/>
    </row>
    <row r="54" spans="1:10" ht="26.4" x14ac:dyDescent="0.25">
      <c r="A54" s="3">
        <f t="shared" si="0"/>
        <v>48</v>
      </c>
      <c r="B54" s="4" t="s">
        <v>241</v>
      </c>
      <c r="C54" s="5" t="s">
        <v>57</v>
      </c>
      <c r="D54" s="5" t="s">
        <v>57</v>
      </c>
      <c r="E54" s="4" t="s">
        <v>11</v>
      </c>
      <c r="F54" s="4" t="s">
        <v>242</v>
      </c>
      <c r="G54" s="4" t="s">
        <v>243</v>
      </c>
      <c r="H54" s="4" t="s">
        <v>668</v>
      </c>
      <c r="I54" s="4" t="s">
        <v>244</v>
      </c>
      <c r="J54" s="7"/>
    </row>
    <row r="55" spans="1:10" ht="26.4" x14ac:dyDescent="0.25">
      <c r="A55" s="3">
        <f t="shared" si="0"/>
        <v>49</v>
      </c>
      <c r="B55" s="4" t="s">
        <v>245</v>
      </c>
      <c r="C55" s="5" t="s">
        <v>237</v>
      </c>
      <c r="D55" s="5" t="s">
        <v>237</v>
      </c>
      <c r="E55" s="4" t="s">
        <v>11</v>
      </c>
      <c r="F55" s="4" t="s">
        <v>246</v>
      </c>
      <c r="G55" s="4" t="s">
        <v>247</v>
      </c>
      <c r="H55" s="4" t="s">
        <v>668</v>
      </c>
      <c r="I55" s="4" t="s">
        <v>248</v>
      </c>
      <c r="J55" s="7"/>
    </row>
    <row r="56" spans="1:10" ht="26.4" x14ac:dyDescent="0.25">
      <c r="A56" s="3">
        <f t="shared" si="0"/>
        <v>50</v>
      </c>
      <c r="B56" s="4" t="s">
        <v>249</v>
      </c>
      <c r="C56" s="5" t="s">
        <v>250</v>
      </c>
      <c r="D56" s="5" t="s">
        <v>250</v>
      </c>
      <c r="E56" s="4" t="s">
        <v>11</v>
      </c>
      <c r="F56" s="4" t="s">
        <v>251</v>
      </c>
      <c r="G56" s="4" t="s">
        <v>252</v>
      </c>
      <c r="H56" s="4" t="s">
        <v>668</v>
      </c>
      <c r="I56" s="4" t="s">
        <v>253</v>
      </c>
      <c r="J56" s="7"/>
    </row>
    <row r="57" spans="1:10" ht="39.6" x14ac:dyDescent="0.25">
      <c r="A57" s="3">
        <f t="shared" si="0"/>
        <v>51</v>
      </c>
      <c r="B57" s="4" t="s">
        <v>254</v>
      </c>
      <c r="C57" s="5" t="s">
        <v>255</v>
      </c>
      <c r="D57" s="5" t="s">
        <v>255</v>
      </c>
      <c r="E57" s="4" t="s">
        <v>11</v>
      </c>
      <c r="F57" s="4" t="s">
        <v>256</v>
      </c>
      <c r="G57" s="4" t="s">
        <v>257</v>
      </c>
      <c r="H57" s="4" t="s">
        <v>668</v>
      </c>
      <c r="I57" s="4" t="s">
        <v>258</v>
      </c>
      <c r="J57" s="7"/>
    </row>
    <row r="58" spans="1:10" ht="26.4" x14ac:dyDescent="0.25">
      <c r="A58" s="3">
        <f t="shared" si="0"/>
        <v>52</v>
      </c>
      <c r="B58" s="4" t="s">
        <v>259</v>
      </c>
      <c r="C58" s="5" t="s">
        <v>260</v>
      </c>
      <c r="D58" s="5" t="s">
        <v>260</v>
      </c>
      <c r="E58" s="4" t="s">
        <v>11</v>
      </c>
      <c r="F58" s="4" t="s">
        <v>261</v>
      </c>
      <c r="G58" s="4" t="s">
        <v>262</v>
      </c>
      <c r="H58" s="4" t="s">
        <v>668</v>
      </c>
      <c r="I58" s="4" t="s">
        <v>683</v>
      </c>
      <c r="J58" s="7"/>
    </row>
    <row r="59" spans="1:10" ht="39.6" x14ac:dyDescent="0.25">
      <c r="A59" s="3">
        <f t="shared" si="0"/>
        <v>53</v>
      </c>
      <c r="B59" s="4" t="s">
        <v>263</v>
      </c>
      <c r="C59" s="5" t="s">
        <v>264</v>
      </c>
      <c r="D59" s="5" t="s">
        <v>265</v>
      </c>
      <c r="E59" s="4" t="s">
        <v>11</v>
      </c>
      <c r="F59" s="4" t="s">
        <v>266</v>
      </c>
      <c r="G59" s="4" t="s">
        <v>267</v>
      </c>
      <c r="H59" s="4" t="s">
        <v>668</v>
      </c>
      <c r="I59" s="4" t="s">
        <v>684</v>
      </c>
      <c r="J59" s="7"/>
    </row>
    <row r="60" spans="1:10" ht="39.6" x14ac:dyDescent="0.25">
      <c r="A60" s="3">
        <f t="shared" si="0"/>
        <v>54</v>
      </c>
      <c r="B60" s="4" t="s">
        <v>268</v>
      </c>
      <c r="C60" s="5" t="s">
        <v>269</v>
      </c>
      <c r="D60" s="5" t="s">
        <v>270</v>
      </c>
      <c r="E60" s="4" t="s">
        <v>11</v>
      </c>
      <c r="F60" s="4" t="s">
        <v>271</v>
      </c>
      <c r="G60" s="4" t="s">
        <v>272</v>
      </c>
      <c r="H60" s="4" t="s">
        <v>668</v>
      </c>
      <c r="I60" s="4" t="s">
        <v>685</v>
      </c>
      <c r="J60" s="7"/>
    </row>
    <row r="61" spans="1:10" ht="26.4" x14ac:dyDescent="0.25">
      <c r="A61" s="3">
        <f t="shared" si="0"/>
        <v>55</v>
      </c>
      <c r="B61" s="4" t="s">
        <v>273</v>
      </c>
      <c r="C61" s="5" t="s">
        <v>274</v>
      </c>
      <c r="D61" s="5" t="s">
        <v>274</v>
      </c>
      <c r="E61" s="4" t="s">
        <v>11</v>
      </c>
      <c r="F61" s="4" t="s">
        <v>275</v>
      </c>
      <c r="G61" s="4" t="s">
        <v>276</v>
      </c>
      <c r="H61" s="4" t="s">
        <v>668</v>
      </c>
      <c r="I61" s="4" t="s">
        <v>686</v>
      </c>
      <c r="J61" s="7"/>
    </row>
    <row r="62" spans="1:10" ht="26.4" x14ac:dyDescent="0.25">
      <c r="A62" s="3">
        <f t="shared" si="0"/>
        <v>56</v>
      </c>
      <c r="B62" s="4" t="s">
        <v>277</v>
      </c>
      <c r="C62" s="5" t="s">
        <v>278</v>
      </c>
      <c r="D62" s="5" t="s">
        <v>278</v>
      </c>
      <c r="E62" s="4" t="s">
        <v>11</v>
      </c>
      <c r="F62" s="4" t="s">
        <v>279</v>
      </c>
      <c r="G62" s="4" t="s">
        <v>280</v>
      </c>
      <c r="H62" s="4" t="s">
        <v>668</v>
      </c>
      <c r="I62" s="4" t="s">
        <v>687</v>
      </c>
      <c r="J62" s="7"/>
    </row>
    <row r="63" spans="1:10" ht="26.4" x14ac:dyDescent="0.25">
      <c r="A63" s="3">
        <f t="shared" si="0"/>
        <v>57</v>
      </c>
      <c r="B63" s="4" t="s">
        <v>281</v>
      </c>
      <c r="C63" s="5" t="s">
        <v>282</v>
      </c>
      <c r="D63" s="5" t="s">
        <v>283</v>
      </c>
      <c r="E63" s="4" t="s">
        <v>18</v>
      </c>
      <c r="F63" s="4" t="s">
        <v>284</v>
      </c>
      <c r="G63" s="4" t="s">
        <v>285</v>
      </c>
      <c r="H63" s="4" t="s">
        <v>21</v>
      </c>
      <c r="I63" s="4" t="s">
        <v>688</v>
      </c>
      <c r="J63" s="7"/>
    </row>
    <row r="64" spans="1:10" ht="26.4" x14ac:dyDescent="0.25">
      <c r="A64" s="3">
        <f t="shared" si="0"/>
        <v>58</v>
      </c>
      <c r="B64" s="4" t="s">
        <v>286</v>
      </c>
      <c r="C64" s="5" t="s">
        <v>287</v>
      </c>
      <c r="D64" s="5" t="s">
        <v>287</v>
      </c>
      <c r="E64" s="4" t="s">
        <v>11</v>
      </c>
      <c r="F64" s="4" t="s">
        <v>288</v>
      </c>
      <c r="G64" s="4" t="s">
        <v>289</v>
      </c>
      <c r="H64" s="4" t="s">
        <v>668</v>
      </c>
      <c r="I64" s="4" t="s">
        <v>290</v>
      </c>
      <c r="J64" s="7"/>
    </row>
    <row r="65" spans="1:10" ht="26.4" x14ac:dyDescent="0.25">
      <c r="A65" s="3">
        <f t="shared" si="0"/>
        <v>59</v>
      </c>
      <c r="B65" s="4" t="s">
        <v>291</v>
      </c>
      <c r="C65" s="5" t="s">
        <v>292</v>
      </c>
      <c r="D65" s="5" t="s">
        <v>292</v>
      </c>
      <c r="E65" s="4" t="s">
        <v>11</v>
      </c>
      <c r="F65" s="4" t="s">
        <v>293</v>
      </c>
      <c r="G65" s="4" t="s">
        <v>294</v>
      </c>
      <c r="H65" s="4" t="s">
        <v>668</v>
      </c>
      <c r="I65" s="4" t="s">
        <v>295</v>
      </c>
      <c r="J65" s="7"/>
    </row>
    <row r="66" spans="1:10" ht="26.4" x14ac:dyDescent="0.25">
      <c r="A66" s="3">
        <f t="shared" si="0"/>
        <v>60</v>
      </c>
      <c r="B66" s="4" t="s">
        <v>296</v>
      </c>
      <c r="C66" s="5" t="s">
        <v>297</v>
      </c>
      <c r="D66" s="5" t="s">
        <v>297</v>
      </c>
      <c r="E66" s="4" t="s">
        <v>11</v>
      </c>
      <c r="F66" s="4" t="s">
        <v>298</v>
      </c>
      <c r="G66" s="4" t="s">
        <v>299</v>
      </c>
      <c r="H66" s="4" t="s">
        <v>668</v>
      </c>
      <c r="I66" s="4" t="s">
        <v>300</v>
      </c>
      <c r="J66" s="7"/>
    </row>
    <row r="67" spans="1:10" ht="26.4" x14ac:dyDescent="0.25">
      <c r="A67" s="3">
        <f t="shared" si="0"/>
        <v>61</v>
      </c>
      <c r="B67" s="4" t="s">
        <v>301</v>
      </c>
      <c r="C67" s="5" t="s">
        <v>302</v>
      </c>
      <c r="D67" s="5" t="s">
        <v>302</v>
      </c>
      <c r="E67" s="4" t="s">
        <v>11</v>
      </c>
      <c r="F67" s="4" t="s">
        <v>303</v>
      </c>
      <c r="G67" s="4" t="s">
        <v>304</v>
      </c>
      <c r="H67" s="4" t="s">
        <v>668</v>
      </c>
      <c r="I67" s="4" t="s">
        <v>305</v>
      </c>
      <c r="J67" s="7"/>
    </row>
    <row r="68" spans="1:10" ht="39.6" x14ac:dyDescent="0.25">
      <c r="A68" s="3">
        <f t="shared" si="0"/>
        <v>62</v>
      </c>
      <c r="B68" s="4" t="s">
        <v>306</v>
      </c>
      <c r="C68" s="5" t="s">
        <v>307</v>
      </c>
      <c r="D68" s="5" t="s">
        <v>307</v>
      </c>
      <c r="E68" s="4" t="s">
        <v>11</v>
      </c>
      <c r="F68" s="4" t="s">
        <v>308</v>
      </c>
      <c r="G68" s="4" t="s">
        <v>309</v>
      </c>
      <c r="H68" s="4" t="s">
        <v>668</v>
      </c>
      <c r="I68" s="4" t="s">
        <v>310</v>
      </c>
      <c r="J68" s="7"/>
    </row>
    <row r="69" spans="1:10" ht="26.4" x14ac:dyDescent="0.25">
      <c r="A69" s="3">
        <f t="shared" si="0"/>
        <v>63</v>
      </c>
      <c r="B69" s="4" t="s">
        <v>311</v>
      </c>
      <c r="C69" s="5" t="s">
        <v>312</v>
      </c>
      <c r="D69" s="5" t="s">
        <v>312</v>
      </c>
      <c r="E69" s="4" t="s">
        <v>11</v>
      </c>
      <c r="F69" s="4" t="s">
        <v>313</v>
      </c>
      <c r="G69" s="4" t="s">
        <v>314</v>
      </c>
      <c r="H69" s="4" t="s">
        <v>668</v>
      </c>
      <c r="I69" s="4" t="s">
        <v>315</v>
      </c>
      <c r="J69" s="7"/>
    </row>
    <row r="70" spans="1:10" ht="26.4" x14ac:dyDescent="0.25">
      <c r="A70" s="3">
        <f t="shared" si="0"/>
        <v>64</v>
      </c>
      <c r="B70" s="4" t="s">
        <v>316</v>
      </c>
      <c r="C70" s="5" t="s">
        <v>317</v>
      </c>
      <c r="D70" s="5" t="s">
        <v>317</v>
      </c>
      <c r="E70" s="4" t="s">
        <v>11</v>
      </c>
      <c r="F70" s="4" t="s">
        <v>318</v>
      </c>
      <c r="G70" s="4" t="s">
        <v>319</v>
      </c>
      <c r="H70" s="4" t="s">
        <v>668</v>
      </c>
      <c r="I70" s="4" t="s">
        <v>320</v>
      </c>
      <c r="J70" s="7"/>
    </row>
    <row r="71" spans="1:10" ht="26.4" x14ac:dyDescent="0.25">
      <c r="A71" s="3">
        <f t="shared" si="0"/>
        <v>65</v>
      </c>
      <c r="B71" s="4" t="s">
        <v>321</v>
      </c>
      <c r="C71" s="5" t="s">
        <v>322</v>
      </c>
      <c r="D71" s="5" t="s">
        <v>322</v>
      </c>
      <c r="E71" s="4" t="s">
        <v>11</v>
      </c>
      <c r="F71" s="4" t="s">
        <v>323</v>
      </c>
      <c r="G71" s="4" t="s">
        <v>324</v>
      </c>
      <c r="H71" s="4" t="s">
        <v>668</v>
      </c>
      <c r="I71" s="4" t="s">
        <v>325</v>
      </c>
      <c r="J71" s="7"/>
    </row>
    <row r="72" spans="1:10" ht="26.4" x14ac:dyDescent="0.25">
      <c r="A72" s="3">
        <f t="shared" si="0"/>
        <v>66</v>
      </c>
      <c r="B72" s="4" t="s">
        <v>326</v>
      </c>
      <c r="C72" s="5" t="s">
        <v>138</v>
      </c>
      <c r="D72" s="5" t="s">
        <v>327</v>
      </c>
      <c r="E72" s="4" t="s">
        <v>11</v>
      </c>
      <c r="F72" s="4" t="s">
        <v>328</v>
      </c>
      <c r="G72" s="4" t="s">
        <v>329</v>
      </c>
      <c r="H72" s="4" t="s">
        <v>668</v>
      </c>
      <c r="I72" s="4" t="s">
        <v>330</v>
      </c>
      <c r="J72" s="7"/>
    </row>
    <row r="73" spans="1:10" ht="39.6" x14ac:dyDescent="0.25">
      <c r="A73" s="3">
        <f t="shared" ref="A73:A136" si="1">A72+1</f>
        <v>67</v>
      </c>
      <c r="B73" s="4" t="s">
        <v>331</v>
      </c>
      <c r="C73" s="5" t="s">
        <v>332</v>
      </c>
      <c r="D73" s="5" t="s">
        <v>332</v>
      </c>
      <c r="E73" s="4" t="s">
        <v>11</v>
      </c>
      <c r="F73" s="4" t="s">
        <v>333</v>
      </c>
      <c r="G73" s="4" t="s">
        <v>334</v>
      </c>
      <c r="H73" s="4" t="s">
        <v>668</v>
      </c>
      <c r="I73" s="4" t="s">
        <v>335</v>
      </c>
      <c r="J73" s="7"/>
    </row>
    <row r="74" spans="1:10" ht="26.4" x14ac:dyDescent="0.25">
      <c r="A74" s="3">
        <f t="shared" si="1"/>
        <v>68</v>
      </c>
      <c r="B74" s="4" t="s">
        <v>336</v>
      </c>
      <c r="C74" s="5" t="s">
        <v>337</v>
      </c>
      <c r="D74" s="5" t="s">
        <v>337</v>
      </c>
      <c r="E74" s="4" t="s">
        <v>11</v>
      </c>
      <c r="F74" s="4" t="s">
        <v>338</v>
      </c>
      <c r="G74" s="4" t="s">
        <v>339</v>
      </c>
      <c r="H74" s="4" t="s">
        <v>668</v>
      </c>
      <c r="I74" s="4" t="s">
        <v>340</v>
      </c>
      <c r="J74" s="7"/>
    </row>
    <row r="75" spans="1:10" ht="39.6" x14ac:dyDescent="0.25">
      <c r="A75" s="3">
        <f t="shared" si="1"/>
        <v>69</v>
      </c>
      <c r="B75" s="4" t="s">
        <v>341</v>
      </c>
      <c r="C75" s="5" t="s">
        <v>342</v>
      </c>
      <c r="D75" s="5" t="s">
        <v>342</v>
      </c>
      <c r="E75" s="4" t="s">
        <v>11</v>
      </c>
      <c r="F75" s="4" t="s">
        <v>343</v>
      </c>
      <c r="G75" s="4" t="s">
        <v>344</v>
      </c>
      <c r="H75" s="4" t="s">
        <v>668</v>
      </c>
      <c r="I75" s="4" t="s">
        <v>345</v>
      </c>
      <c r="J75" s="7"/>
    </row>
    <row r="76" spans="1:10" ht="26.4" x14ac:dyDescent="0.25">
      <c r="A76" s="3">
        <f t="shared" si="1"/>
        <v>70</v>
      </c>
      <c r="B76" s="4" t="s">
        <v>346</v>
      </c>
      <c r="C76" s="5" t="s">
        <v>169</v>
      </c>
      <c r="D76" s="5" t="s">
        <v>347</v>
      </c>
      <c r="E76" s="4" t="s">
        <v>11</v>
      </c>
      <c r="F76" s="4" t="s">
        <v>348</v>
      </c>
      <c r="G76" s="4" t="s">
        <v>349</v>
      </c>
      <c r="H76" s="4" t="s">
        <v>668</v>
      </c>
      <c r="I76" s="4" t="s">
        <v>689</v>
      </c>
      <c r="J76" s="7"/>
    </row>
    <row r="77" spans="1:10" ht="26.4" x14ac:dyDescent="0.25">
      <c r="A77" s="3">
        <f t="shared" si="1"/>
        <v>71</v>
      </c>
      <c r="B77" s="4" t="s">
        <v>350</v>
      </c>
      <c r="C77" s="5" t="s">
        <v>106</v>
      </c>
      <c r="D77" s="5" t="s">
        <v>106</v>
      </c>
      <c r="E77" s="4" t="s">
        <v>11</v>
      </c>
      <c r="F77" s="4" t="s">
        <v>351</v>
      </c>
      <c r="G77" s="4" t="s">
        <v>352</v>
      </c>
      <c r="H77" s="4" t="s">
        <v>668</v>
      </c>
      <c r="I77" s="4" t="s">
        <v>690</v>
      </c>
      <c r="J77" s="7"/>
    </row>
    <row r="78" spans="1:10" ht="26.4" x14ac:dyDescent="0.25">
      <c r="A78" s="3">
        <f t="shared" si="1"/>
        <v>72</v>
      </c>
      <c r="B78" s="4" t="s">
        <v>353</v>
      </c>
      <c r="C78" s="5" t="s">
        <v>354</v>
      </c>
      <c r="D78" s="5" t="s">
        <v>354</v>
      </c>
      <c r="E78" s="4" t="s">
        <v>11</v>
      </c>
      <c r="F78" s="4" t="s">
        <v>355</v>
      </c>
      <c r="G78" s="4" t="s">
        <v>356</v>
      </c>
      <c r="H78" s="4" t="s">
        <v>668</v>
      </c>
      <c r="I78" s="4" t="s">
        <v>357</v>
      </c>
      <c r="J78" s="7"/>
    </row>
    <row r="79" spans="1:10" ht="39.6" x14ac:dyDescent="0.25">
      <c r="A79" s="3">
        <f t="shared" si="1"/>
        <v>73</v>
      </c>
      <c r="B79" s="4" t="s">
        <v>358</v>
      </c>
      <c r="C79" s="5" t="s">
        <v>359</v>
      </c>
      <c r="D79" s="5" t="s">
        <v>359</v>
      </c>
      <c r="E79" s="4" t="s">
        <v>11</v>
      </c>
      <c r="F79" s="4" t="s">
        <v>360</v>
      </c>
      <c r="G79" s="4" t="s">
        <v>361</v>
      </c>
      <c r="H79" s="4" t="s">
        <v>668</v>
      </c>
      <c r="I79" s="4" t="s">
        <v>362</v>
      </c>
      <c r="J79" s="7"/>
    </row>
    <row r="80" spans="1:10" ht="26.4" x14ac:dyDescent="0.25">
      <c r="A80" s="3">
        <f t="shared" si="1"/>
        <v>74</v>
      </c>
      <c r="B80" s="4" t="s">
        <v>363</v>
      </c>
      <c r="C80" s="5" t="s">
        <v>364</v>
      </c>
      <c r="D80" s="5" t="s">
        <v>365</v>
      </c>
      <c r="E80" s="4" t="s">
        <v>18</v>
      </c>
      <c r="F80" s="4" t="s">
        <v>366</v>
      </c>
      <c r="G80" s="4" t="s">
        <v>367</v>
      </c>
      <c r="H80" s="4" t="s">
        <v>368</v>
      </c>
      <c r="I80" s="4" t="s">
        <v>691</v>
      </c>
      <c r="J80" s="7"/>
    </row>
    <row r="81" spans="1:10" ht="26.4" x14ac:dyDescent="0.25">
      <c r="A81" s="3">
        <f t="shared" si="1"/>
        <v>75</v>
      </c>
      <c r="B81" s="4" t="s">
        <v>369</v>
      </c>
      <c r="C81" s="5" t="s">
        <v>370</v>
      </c>
      <c r="D81" s="5" t="s">
        <v>370</v>
      </c>
      <c r="E81" s="4" t="s">
        <v>11</v>
      </c>
      <c r="F81" s="4" t="s">
        <v>371</v>
      </c>
      <c r="G81" s="4" t="s">
        <v>372</v>
      </c>
      <c r="H81" s="4" t="s">
        <v>668</v>
      </c>
      <c r="I81" s="4" t="s">
        <v>373</v>
      </c>
      <c r="J81" s="7"/>
    </row>
    <row r="82" spans="1:10" ht="26.4" x14ac:dyDescent="0.25">
      <c r="A82" s="3">
        <f t="shared" si="1"/>
        <v>76</v>
      </c>
      <c r="B82" s="4" t="s">
        <v>374</v>
      </c>
      <c r="C82" s="5" t="s">
        <v>375</v>
      </c>
      <c r="D82" s="5" t="s">
        <v>375</v>
      </c>
      <c r="E82" s="4" t="s">
        <v>11</v>
      </c>
      <c r="F82" s="4" t="s">
        <v>376</v>
      </c>
      <c r="G82" s="4" t="s">
        <v>377</v>
      </c>
      <c r="H82" s="4" t="s">
        <v>668</v>
      </c>
      <c r="I82" s="4" t="s">
        <v>378</v>
      </c>
      <c r="J82" s="7"/>
    </row>
    <row r="83" spans="1:10" ht="26.4" x14ac:dyDescent="0.25">
      <c r="A83" s="3">
        <f t="shared" si="1"/>
        <v>77</v>
      </c>
      <c r="B83" s="4" t="s">
        <v>379</v>
      </c>
      <c r="C83" s="5" t="s">
        <v>380</v>
      </c>
      <c r="D83" s="5" t="s">
        <v>380</v>
      </c>
      <c r="E83" s="4" t="s">
        <v>11</v>
      </c>
      <c r="F83" s="4" t="s">
        <v>381</v>
      </c>
      <c r="G83" s="4" t="s">
        <v>382</v>
      </c>
      <c r="H83" s="4" t="s">
        <v>668</v>
      </c>
      <c r="I83" s="4" t="s">
        <v>383</v>
      </c>
      <c r="J83" s="7"/>
    </row>
    <row r="84" spans="1:10" ht="26.4" x14ac:dyDescent="0.25">
      <c r="A84" s="3">
        <f t="shared" si="1"/>
        <v>78</v>
      </c>
      <c r="B84" s="4" t="s">
        <v>384</v>
      </c>
      <c r="C84" s="5" t="s">
        <v>385</v>
      </c>
      <c r="D84" s="5" t="s">
        <v>385</v>
      </c>
      <c r="E84" s="4" t="s">
        <v>11</v>
      </c>
      <c r="F84" s="4" t="s">
        <v>386</v>
      </c>
      <c r="G84" s="4" t="s">
        <v>387</v>
      </c>
      <c r="H84" s="4" t="s">
        <v>668</v>
      </c>
      <c r="I84" s="4" t="s">
        <v>388</v>
      </c>
      <c r="J84" s="7"/>
    </row>
    <row r="85" spans="1:10" ht="26.4" x14ac:dyDescent="0.25">
      <c r="A85" s="3">
        <f t="shared" si="1"/>
        <v>79</v>
      </c>
      <c r="B85" s="4" t="s">
        <v>389</v>
      </c>
      <c r="C85" s="5" t="s">
        <v>390</v>
      </c>
      <c r="D85" s="5" t="s">
        <v>390</v>
      </c>
      <c r="E85" s="4" t="s">
        <v>11</v>
      </c>
      <c r="F85" s="4" t="s">
        <v>391</v>
      </c>
      <c r="G85" s="4" t="s">
        <v>392</v>
      </c>
      <c r="H85" s="4" t="s">
        <v>668</v>
      </c>
      <c r="I85" s="4" t="s">
        <v>393</v>
      </c>
      <c r="J85" s="7"/>
    </row>
    <row r="86" spans="1:10" ht="39.6" x14ac:dyDescent="0.25">
      <c r="A86" s="3">
        <f t="shared" si="1"/>
        <v>80</v>
      </c>
      <c r="B86" s="4" t="s">
        <v>394</v>
      </c>
      <c r="C86" s="5" t="s">
        <v>395</v>
      </c>
      <c r="D86" s="5" t="s">
        <v>395</v>
      </c>
      <c r="E86" s="4" t="s">
        <v>11</v>
      </c>
      <c r="F86" s="4" t="s">
        <v>396</v>
      </c>
      <c r="G86" s="4" t="s">
        <v>397</v>
      </c>
      <c r="H86" s="4" t="s">
        <v>668</v>
      </c>
      <c r="I86" s="4" t="s">
        <v>398</v>
      </c>
      <c r="J86" s="7"/>
    </row>
    <row r="87" spans="1:10" ht="26.4" x14ac:dyDescent="0.25">
      <c r="A87" s="3">
        <f t="shared" si="1"/>
        <v>81</v>
      </c>
      <c r="B87" s="4" t="s">
        <v>399</v>
      </c>
      <c r="C87" s="5" t="s">
        <v>400</v>
      </c>
      <c r="D87" s="5" t="s">
        <v>400</v>
      </c>
      <c r="E87" s="4" t="s">
        <v>11</v>
      </c>
      <c r="F87" s="4" t="s">
        <v>401</v>
      </c>
      <c r="G87" s="4" t="s">
        <v>402</v>
      </c>
      <c r="H87" s="4" t="s">
        <v>668</v>
      </c>
      <c r="I87" s="4" t="s">
        <v>403</v>
      </c>
      <c r="J87" s="7"/>
    </row>
    <row r="88" spans="1:10" ht="52.8" x14ac:dyDescent="0.25">
      <c r="A88" s="3">
        <f t="shared" si="1"/>
        <v>82</v>
      </c>
      <c r="B88" s="4" t="s">
        <v>404</v>
      </c>
      <c r="C88" s="5" t="s">
        <v>405</v>
      </c>
      <c r="D88" s="5" t="s">
        <v>405</v>
      </c>
      <c r="E88" s="4" t="s">
        <v>11</v>
      </c>
      <c r="F88" s="4" t="s">
        <v>406</v>
      </c>
      <c r="G88" s="4" t="s">
        <v>407</v>
      </c>
      <c r="H88" s="4" t="s">
        <v>668</v>
      </c>
      <c r="I88" s="4" t="s">
        <v>408</v>
      </c>
      <c r="J88" s="7"/>
    </row>
    <row r="89" spans="1:10" ht="26.4" x14ac:dyDescent="0.25">
      <c r="A89" s="3">
        <f t="shared" si="1"/>
        <v>83</v>
      </c>
      <c r="B89" s="4" t="s">
        <v>409</v>
      </c>
      <c r="C89" s="5" t="s">
        <v>410</v>
      </c>
      <c r="D89" s="5" t="s">
        <v>410</v>
      </c>
      <c r="E89" s="4" t="s">
        <v>11</v>
      </c>
      <c r="F89" s="4" t="s">
        <v>411</v>
      </c>
      <c r="G89" s="4" t="s">
        <v>412</v>
      </c>
      <c r="H89" s="4" t="s">
        <v>668</v>
      </c>
      <c r="I89" s="4" t="s">
        <v>413</v>
      </c>
      <c r="J89" s="7"/>
    </row>
    <row r="90" spans="1:10" ht="26.4" x14ac:dyDescent="0.25">
      <c r="A90" s="3">
        <f t="shared" si="1"/>
        <v>84</v>
      </c>
      <c r="B90" s="4" t="s">
        <v>414</v>
      </c>
      <c r="C90" s="5" t="s">
        <v>159</v>
      </c>
      <c r="D90" s="5" t="s">
        <v>159</v>
      </c>
      <c r="E90" s="4" t="s">
        <v>11</v>
      </c>
      <c r="F90" s="4" t="s">
        <v>415</v>
      </c>
      <c r="G90" s="4" t="s">
        <v>416</v>
      </c>
      <c r="H90" s="4" t="s">
        <v>668</v>
      </c>
      <c r="I90" s="4" t="s">
        <v>692</v>
      </c>
      <c r="J90" s="7"/>
    </row>
    <row r="91" spans="1:10" ht="26.4" x14ac:dyDescent="0.25">
      <c r="A91" s="3">
        <f t="shared" si="1"/>
        <v>85</v>
      </c>
      <c r="B91" s="4" t="s">
        <v>417</v>
      </c>
      <c r="C91" s="5" t="s">
        <v>418</v>
      </c>
      <c r="D91" s="5" t="s">
        <v>418</v>
      </c>
      <c r="E91" s="4" t="s">
        <v>11</v>
      </c>
      <c r="F91" s="4" t="s">
        <v>419</v>
      </c>
      <c r="G91" s="4" t="s">
        <v>420</v>
      </c>
      <c r="H91" s="4" t="s">
        <v>668</v>
      </c>
      <c r="I91" s="4" t="s">
        <v>421</v>
      </c>
      <c r="J91" s="7"/>
    </row>
    <row r="92" spans="1:10" ht="26.4" x14ac:dyDescent="0.25">
      <c r="A92" s="3">
        <f t="shared" si="1"/>
        <v>86</v>
      </c>
      <c r="B92" s="4" t="s">
        <v>422</v>
      </c>
      <c r="C92" s="5" t="s">
        <v>423</v>
      </c>
      <c r="D92" s="5" t="s">
        <v>423</v>
      </c>
      <c r="E92" s="4" t="s">
        <v>11</v>
      </c>
      <c r="F92" s="4" t="s">
        <v>424</v>
      </c>
      <c r="G92" s="4" t="s">
        <v>425</v>
      </c>
      <c r="H92" s="4" t="s">
        <v>668</v>
      </c>
      <c r="I92" s="4" t="s">
        <v>426</v>
      </c>
      <c r="J92" s="7"/>
    </row>
    <row r="93" spans="1:10" ht="26.4" x14ac:dyDescent="0.25">
      <c r="A93" s="3">
        <f t="shared" si="1"/>
        <v>87</v>
      </c>
      <c r="B93" s="4" t="s">
        <v>427</v>
      </c>
      <c r="C93" s="5" t="s">
        <v>428</v>
      </c>
      <c r="D93" s="5" t="s">
        <v>428</v>
      </c>
      <c r="E93" s="4" t="s">
        <v>11</v>
      </c>
      <c r="F93" s="4" t="s">
        <v>429</v>
      </c>
      <c r="G93" s="4" t="s">
        <v>430</v>
      </c>
      <c r="H93" s="4" t="s">
        <v>668</v>
      </c>
      <c r="I93" s="4" t="s">
        <v>431</v>
      </c>
      <c r="J93" s="7"/>
    </row>
    <row r="94" spans="1:10" ht="39.6" x14ac:dyDescent="0.25">
      <c r="A94" s="3">
        <f t="shared" si="1"/>
        <v>88</v>
      </c>
      <c r="B94" s="4" t="s">
        <v>432</v>
      </c>
      <c r="C94" s="5" t="s">
        <v>433</v>
      </c>
      <c r="D94" s="5" t="s">
        <v>433</v>
      </c>
      <c r="E94" s="4" t="s">
        <v>11</v>
      </c>
      <c r="F94" s="4" t="s">
        <v>434</v>
      </c>
      <c r="G94" s="4" t="s">
        <v>435</v>
      </c>
      <c r="H94" s="4" t="s">
        <v>668</v>
      </c>
      <c r="I94" s="4" t="s">
        <v>436</v>
      </c>
      <c r="J94" s="7"/>
    </row>
    <row r="95" spans="1:10" ht="26.4" x14ac:dyDescent="0.25">
      <c r="A95" s="3">
        <f t="shared" si="1"/>
        <v>89</v>
      </c>
      <c r="B95" s="4" t="s">
        <v>437</v>
      </c>
      <c r="C95" s="5" t="s">
        <v>438</v>
      </c>
      <c r="D95" s="5" t="s">
        <v>438</v>
      </c>
      <c r="E95" s="4" t="s">
        <v>11</v>
      </c>
      <c r="F95" s="4" t="s">
        <v>439</v>
      </c>
      <c r="G95" s="4" t="s">
        <v>440</v>
      </c>
      <c r="H95" s="4" t="s">
        <v>668</v>
      </c>
      <c r="I95" s="4" t="s">
        <v>441</v>
      </c>
      <c r="J95" s="7"/>
    </row>
    <row r="96" spans="1:10" ht="26.4" x14ac:dyDescent="0.25">
      <c r="A96" s="3">
        <f t="shared" si="1"/>
        <v>90</v>
      </c>
      <c r="B96" s="4" t="s">
        <v>442</v>
      </c>
      <c r="C96" s="5" t="s">
        <v>443</v>
      </c>
      <c r="D96" s="5" t="s">
        <v>443</v>
      </c>
      <c r="E96" s="4" t="s">
        <v>11</v>
      </c>
      <c r="F96" s="4" t="s">
        <v>444</v>
      </c>
      <c r="G96" s="4" t="s">
        <v>445</v>
      </c>
      <c r="H96" s="4" t="s">
        <v>668</v>
      </c>
      <c r="I96" s="4" t="s">
        <v>446</v>
      </c>
      <c r="J96" s="7"/>
    </row>
    <row r="97" spans="1:10" ht="26.4" x14ac:dyDescent="0.25">
      <c r="A97" s="3">
        <f t="shared" si="1"/>
        <v>91</v>
      </c>
      <c r="B97" s="4" t="s">
        <v>447</v>
      </c>
      <c r="C97" s="5" t="s">
        <v>448</v>
      </c>
      <c r="D97" s="5" t="s">
        <v>448</v>
      </c>
      <c r="E97" s="4" t="s">
        <v>11</v>
      </c>
      <c r="F97" s="4" t="s">
        <v>449</v>
      </c>
      <c r="G97" s="4" t="s">
        <v>450</v>
      </c>
      <c r="H97" s="4" t="s">
        <v>668</v>
      </c>
      <c r="I97" s="4" t="s">
        <v>451</v>
      </c>
      <c r="J97" s="7"/>
    </row>
    <row r="98" spans="1:10" ht="26.4" x14ac:dyDescent="0.25">
      <c r="A98" s="3">
        <f t="shared" si="1"/>
        <v>92</v>
      </c>
      <c r="B98" s="4" t="s">
        <v>452</v>
      </c>
      <c r="C98" s="5" t="s">
        <v>453</v>
      </c>
      <c r="D98" s="5" t="s">
        <v>453</v>
      </c>
      <c r="E98" s="4" t="s">
        <v>11</v>
      </c>
      <c r="F98" s="4" t="s">
        <v>454</v>
      </c>
      <c r="G98" s="4" t="s">
        <v>455</v>
      </c>
      <c r="H98" s="4" t="s">
        <v>668</v>
      </c>
      <c r="I98" s="4" t="s">
        <v>456</v>
      </c>
      <c r="J98" s="7"/>
    </row>
    <row r="99" spans="1:10" ht="26.4" x14ac:dyDescent="0.25">
      <c r="A99" s="3">
        <f t="shared" si="1"/>
        <v>93</v>
      </c>
      <c r="B99" s="4" t="s">
        <v>457</v>
      </c>
      <c r="C99" s="5" t="s">
        <v>458</v>
      </c>
      <c r="D99" s="5" t="s">
        <v>458</v>
      </c>
      <c r="E99" s="4" t="s">
        <v>11</v>
      </c>
      <c r="F99" s="4" t="s">
        <v>459</v>
      </c>
      <c r="G99" s="4" t="s">
        <v>460</v>
      </c>
      <c r="H99" s="4" t="s">
        <v>668</v>
      </c>
      <c r="I99" s="4" t="s">
        <v>461</v>
      </c>
      <c r="J99" s="7"/>
    </row>
    <row r="100" spans="1:10" ht="26.4" x14ac:dyDescent="0.25">
      <c r="A100" s="3">
        <f t="shared" si="1"/>
        <v>94</v>
      </c>
      <c r="B100" s="4" t="s">
        <v>462</v>
      </c>
      <c r="C100" s="5" t="s">
        <v>463</v>
      </c>
      <c r="D100" s="5" t="s">
        <v>463</v>
      </c>
      <c r="E100" s="4" t="s">
        <v>11</v>
      </c>
      <c r="F100" s="4" t="s">
        <v>464</v>
      </c>
      <c r="G100" s="4" t="s">
        <v>465</v>
      </c>
      <c r="H100" s="4" t="s">
        <v>668</v>
      </c>
      <c r="I100" s="4" t="s">
        <v>466</v>
      </c>
      <c r="J100" s="7"/>
    </row>
    <row r="101" spans="1:10" ht="39.6" x14ac:dyDescent="0.25">
      <c r="A101" s="3">
        <f t="shared" si="1"/>
        <v>95</v>
      </c>
      <c r="B101" s="4" t="s">
        <v>467</v>
      </c>
      <c r="C101" s="5" t="s">
        <v>468</v>
      </c>
      <c r="D101" s="5" t="s">
        <v>468</v>
      </c>
      <c r="E101" s="4" t="s">
        <v>11</v>
      </c>
      <c r="F101" s="4" t="s">
        <v>469</v>
      </c>
      <c r="G101" s="4" t="s">
        <v>470</v>
      </c>
      <c r="H101" s="4" t="s">
        <v>668</v>
      </c>
      <c r="I101" s="4" t="s">
        <v>471</v>
      </c>
      <c r="J101" s="7"/>
    </row>
    <row r="102" spans="1:10" ht="26.4" x14ac:dyDescent="0.25">
      <c r="A102" s="3">
        <f t="shared" si="1"/>
        <v>96</v>
      </c>
      <c r="B102" s="4" t="s">
        <v>472</v>
      </c>
      <c r="C102" s="5" t="s">
        <v>473</v>
      </c>
      <c r="D102" s="5" t="s">
        <v>473</v>
      </c>
      <c r="E102" s="4" t="s">
        <v>11</v>
      </c>
      <c r="F102" s="4" t="s">
        <v>474</v>
      </c>
      <c r="G102" s="4" t="s">
        <v>475</v>
      </c>
      <c r="H102" s="4" t="s">
        <v>668</v>
      </c>
      <c r="I102" s="4" t="s">
        <v>476</v>
      </c>
      <c r="J102" s="7"/>
    </row>
    <row r="103" spans="1:10" ht="26.4" x14ac:dyDescent="0.25">
      <c r="A103" s="3">
        <f t="shared" si="1"/>
        <v>97</v>
      </c>
      <c r="B103" s="4" t="s">
        <v>477</v>
      </c>
      <c r="C103" s="5" t="s">
        <v>478</v>
      </c>
      <c r="D103" s="5" t="s">
        <v>478</v>
      </c>
      <c r="E103" s="4" t="s">
        <v>11</v>
      </c>
      <c r="F103" s="4" t="s">
        <v>479</v>
      </c>
      <c r="G103" s="4" t="s">
        <v>480</v>
      </c>
      <c r="H103" s="4" t="s">
        <v>668</v>
      </c>
      <c r="I103" s="4" t="s">
        <v>481</v>
      </c>
      <c r="J103" s="7"/>
    </row>
    <row r="104" spans="1:10" ht="26.4" x14ac:dyDescent="0.25">
      <c r="A104" s="3">
        <f t="shared" si="1"/>
        <v>98</v>
      </c>
      <c r="B104" s="4" t="s">
        <v>482</v>
      </c>
      <c r="C104" s="5" t="s">
        <v>483</v>
      </c>
      <c r="D104" s="5" t="s">
        <v>483</v>
      </c>
      <c r="E104" s="4" t="s">
        <v>11</v>
      </c>
      <c r="F104" s="4" t="s">
        <v>484</v>
      </c>
      <c r="G104" s="4" t="s">
        <v>485</v>
      </c>
      <c r="H104" s="4" t="s">
        <v>668</v>
      </c>
      <c r="I104" s="4" t="s">
        <v>486</v>
      </c>
      <c r="J104" s="7"/>
    </row>
    <row r="105" spans="1:10" ht="26.4" x14ac:dyDescent="0.25">
      <c r="A105" s="3">
        <f t="shared" si="1"/>
        <v>99</v>
      </c>
      <c r="B105" s="4" t="s">
        <v>487</v>
      </c>
      <c r="C105" s="5" t="s">
        <v>488</v>
      </c>
      <c r="D105" s="5" t="s">
        <v>489</v>
      </c>
      <c r="E105" s="4" t="s">
        <v>11</v>
      </c>
      <c r="F105" s="4" t="s">
        <v>490</v>
      </c>
      <c r="G105" s="4" t="s">
        <v>491</v>
      </c>
      <c r="H105" s="4" t="s">
        <v>668</v>
      </c>
      <c r="I105" s="4" t="s">
        <v>492</v>
      </c>
      <c r="J105" s="7"/>
    </row>
    <row r="106" spans="1:10" ht="26.4" x14ac:dyDescent="0.25">
      <c r="A106" s="3">
        <f t="shared" si="1"/>
        <v>100</v>
      </c>
      <c r="B106" s="4" t="s">
        <v>493</v>
      </c>
      <c r="C106" s="5" t="s">
        <v>494</v>
      </c>
      <c r="D106" s="5" t="s">
        <v>494</v>
      </c>
      <c r="E106" s="4" t="s">
        <v>11</v>
      </c>
      <c r="F106" s="4" t="s">
        <v>495</v>
      </c>
      <c r="G106" s="4" t="s">
        <v>496</v>
      </c>
      <c r="H106" s="4" t="s">
        <v>668</v>
      </c>
      <c r="I106" s="4" t="s">
        <v>497</v>
      </c>
      <c r="J106" s="7"/>
    </row>
    <row r="107" spans="1:10" ht="39.6" x14ac:dyDescent="0.25">
      <c r="A107" s="3">
        <f t="shared" si="1"/>
        <v>101</v>
      </c>
      <c r="B107" s="4" t="s">
        <v>498</v>
      </c>
      <c r="C107" s="5" t="s">
        <v>499</v>
      </c>
      <c r="D107" s="5" t="s">
        <v>499</v>
      </c>
      <c r="E107" s="4" t="s">
        <v>11</v>
      </c>
      <c r="F107" s="4" t="s">
        <v>500</v>
      </c>
      <c r="G107" s="4" t="s">
        <v>501</v>
      </c>
      <c r="H107" s="4" t="s">
        <v>668</v>
      </c>
      <c r="I107" s="4" t="s">
        <v>693</v>
      </c>
      <c r="J107" s="7"/>
    </row>
    <row r="108" spans="1:10" ht="26.4" x14ac:dyDescent="0.25">
      <c r="A108" s="3">
        <f t="shared" si="1"/>
        <v>102</v>
      </c>
      <c r="B108" s="4" t="s">
        <v>502</v>
      </c>
      <c r="C108" s="5" t="s">
        <v>503</v>
      </c>
      <c r="D108" s="5" t="s">
        <v>503</v>
      </c>
      <c r="E108" s="4" t="s">
        <v>11</v>
      </c>
      <c r="F108" s="4" t="s">
        <v>504</v>
      </c>
      <c r="G108" s="4" t="s">
        <v>505</v>
      </c>
      <c r="H108" s="4" t="s">
        <v>668</v>
      </c>
      <c r="I108" s="4" t="s">
        <v>694</v>
      </c>
      <c r="J108" s="7"/>
    </row>
    <row r="109" spans="1:10" ht="39.6" x14ac:dyDescent="0.25">
      <c r="A109" s="3">
        <f t="shared" si="1"/>
        <v>103</v>
      </c>
      <c r="B109" s="4" t="s">
        <v>90</v>
      </c>
      <c r="C109" s="5" t="s">
        <v>506</v>
      </c>
      <c r="D109" s="5" t="s">
        <v>506</v>
      </c>
      <c r="E109" s="4" t="s">
        <v>11</v>
      </c>
      <c r="F109" s="4" t="s">
        <v>507</v>
      </c>
      <c r="G109" s="4" t="s">
        <v>508</v>
      </c>
      <c r="H109" s="4" t="s">
        <v>668</v>
      </c>
      <c r="I109" s="4" t="s">
        <v>695</v>
      </c>
      <c r="J109" s="7"/>
    </row>
    <row r="110" spans="1:10" ht="26.4" x14ac:dyDescent="0.25">
      <c r="A110" s="3">
        <f t="shared" si="1"/>
        <v>104</v>
      </c>
      <c r="B110" s="4" t="s">
        <v>509</v>
      </c>
      <c r="C110" s="5" t="s">
        <v>510</v>
      </c>
      <c r="D110" s="5" t="s">
        <v>510</v>
      </c>
      <c r="E110" s="4" t="s">
        <v>11</v>
      </c>
      <c r="F110" s="4" t="s">
        <v>511</v>
      </c>
      <c r="G110" s="4" t="s">
        <v>512</v>
      </c>
      <c r="H110" s="4" t="s">
        <v>668</v>
      </c>
      <c r="I110" s="4" t="s">
        <v>696</v>
      </c>
      <c r="J110" s="7"/>
    </row>
    <row r="111" spans="1:10" ht="26.4" x14ac:dyDescent="0.25">
      <c r="A111" s="3">
        <f t="shared" si="1"/>
        <v>105</v>
      </c>
      <c r="B111" s="4" t="s">
        <v>513</v>
      </c>
      <c r="C111" s="5" t="s">
        <v>189</v>
      </c>
      <c r="D111" s="5" t="s">
        <v>189</v>
      </c>
      <c r="E111" s="4" t="s">
        <v>11</v>
      </c>
      <c r="F111" s="4" t="s">
        <v>514</v>
      </c>
      <c r="G111" s="4" t="s">
        <v>515</v>
      </c>
      <c r="H111" s="4" t="s">
        <v>668</v>
      </c>
      <c r="I111" s="4" t="s">
        <v>697</v>
      </c>
      <c r="J111" s="7"/>
    </row>
    <row r="112" spans="1:10" ht="39.6" x14ac:dyDescent="0.25">
      <c r="A112" s="3">
        <f t="shared" si="1"/>
        <v>106</v>
      </c>
      <c r="B112" s="4" t="s">
        <v>516</v>
      </c>
      <c r="C112" s="5" t="s">
        <v>517</v>
      </c>
      <c r="D112" s="5" t="s">
        <v>517</v>
      </c>
      <c r="E112" s="4" t="s">
        <v>11</v>
      </c>
      <c r="F112" s="4" t="s">
        <v>518</v>
      </c>
      <c r="G112" s="4" t="s">
        <v>519</v>
      </c>
      <c r="H112" s="4" t="s">
        <v>668</v>
      </c>
      <c r="I112" s="4" t="s">
        <v>698</v>
      </c>
      <c r="J112" s="7"/>
    </row>
    <row r="113" spans="1:10" ht="26.4" x14ac:dyDescent="0.25">
      <c r="A113" s="3">
        <f t="shared" si="1"/>
        <v>107</v>
      </c>
      <c r="B113" s="4" t="s">
        <v>520</v>
      </c>
      <c r="C113" s="5" t="s">
        <v>521</v>
      </c>
      <c r="D113" s="5" t="s">
        <v>521</v>
      </c>
      <c r="E113" s="4" t="s">
        <v>11</v>
      </c>
      <c r="F113" s="4" t="s">
        <v>522</v>
      </c>
      <c r="G113" s="4" t="s">
        <v>523</v>
      </c>
      <c r="H113" s="4" t="s">
        <v>668</v>
      </c>
      <c r="I113" s="4" t="s">
        <v>699</v>
      </c>
      <c r="J113" s="7"/>
    </row>
    <row r="114" spans="1:10" ht="26.4" x14ac:dyDescent="0.25">
      <c r="A114" s="3">
        <f t="shared" si="1"/>
        <v>108</v>
      </c>
      <c r="B114" s="4" t="s">
        <v>524</v>
      </c>
      <c r="C114" s="5" t="s">
        <v>525</v>
      </c>
      <c r="D114" s="5" t="s">
        <v>525</v>
      </c>
      <c r="E114" s="4" t="s">
        <v>11</v>
      </c>
      <c r="F114" s="4" t="s">
        <v>526</v>
      </c>
      <c r="G114" s="4" t="s">
        <v>527</v>
      </c>
      <c r="H114" s="4" t="s">
        <v>668</v>
      </c>
      <c r="I114" s="4" t="s">
        <v>700</v>
      </c>
      <c r="J114" s="7"/>
    </row>
    <row r="115" spans="1:10" ht="26.4" x14ac:dyDescent="0.25">
      <c r="A115" s="3">
        <f t="shared" si="1"/>
        <v>109</v>
      </c>
      <c r="B115" s="4" t="s">
        <v>528</v>
      </c>
      <c r="C115" s="5" t="s">
        <v>529</v>
      </c>
      <c r="D115" s="5" t="s">
        <v>529</v>
      </c>
      <c r="E115" s="4" t="s">
        <v>11</v>
      </c>
      <c r="F115" s="4" t="s">
        <v>530</v>
      </c>
      <c r="G115" s="4" t="s">
        <v>531</v>
      </c>
      <c r="H115" s="4" t="s">
        <v>668</v>
      </c>
      <c r="I115" s="4" t="s">
        <v>532</v>
      </c>
      <c r="J115" s="7"/>
    </row>
    <row r="116" spans="1:10" ht="26.4" x14ac:dyDescent="0.25">
      <c r="A116" s="3">
        <f t="shared" si="1"/>
        <v>110</v>
      </c>
      <c r="B116" s="4" t="s">
        <v>533</v>
      </c>
      <c r="C116" s="5" t="s">
        <v>534</v>
      </c>
      <c r="D116" s="5" t="s">
        <v>534</v>
      </c>
      <c r="E116" s="4" t="s">
        <v>11</v>
      </c>
      <c r="F116" s="4" t="s">
        <v>535</v>
      </c>
      <c r="G116" s="4" t="s">
        <v>536</v>
      </c>
      <c r="H116" s="4" t="s">
        <v>668</v>
      </c>
      <c r="I116" s="4" t="s">
        <v>701</v>
      </c>
      <c r="J116" s="7"/>
    </row>
    <row r="117" spans="1:10" ht="26.4" x14ac:dyDescent="0.25">
      <c r="A117" s="3">
        <f t="shared" si="1"/>
        <v>111</v>
      </c>
      <c r="B117" s="4" t="s">
        <v>537</v>
      </c>
      <c r="C117" s="5" t="s">
        <v>538</v>
      </c>
      <c r="D117" s="5" t="s">
        <v>538</v>
      </c>
      <c r="E117" s="4" t="s">
        <v>11</v>
      </c>
      <c r="F117" s="4" t="s">
        <v>539</v>
      </c>
      <c r="G117" s="4" t="s">
        <v>540</v>
      </c>
      <c r="H117" s="4" t="s">
        <v>668</v>
      </c>
      <c r="I117" s="4" t="s">
        <v>702</v>
      </c>
      <c r="J117" s="7"/>
    </row>
    <row r="118" spans="1:10" ht="26.4" x14ac:dyDescent="0.25">
      <c r="A118" s="3">
        <f t="shared" si="1"/>
        <v>112</v>
      </c>
      <c r="B118" s="4" t="s">
        <v>541</v>
      </c>
      <c r="C118" s="5" t="s">
        <v>542</v>
      </c>
      <c r="D118" s="5" t="s">
        <v>542</v>
      </c>
      <c r="E118" s="4" t="s">
        <v>11</v>
      </c>
      <c r="F118" s="4" t="s">
        <v>543</v>
      </c>
      <c r="G118" s="4" t="s">
        <v>544</v>
      </c>
      <c r="H118" s="4" t="s">
        <v>668</v>
      </c>
      <c r="I118" s="4" t="s">
        <v>703</v>
      </c>
      <c r="J118" s="7"/>
    </row>
    <row r="119" spans="1:10" ht="26.4" x14ac:dyDescent="0.25">
      <c r="A119" s="3">
        <f t="shared" si="1"/>
        <v>113</v>
      </c>
      <c r="B119" s="4" t="s">
        <v>545</v>
      </c>
      <c r="C119" s="5" t="s">
        <v>546</v>
      </c>
      <c r="D119" s="5" t="s">
        <v>546</v>
      </c>
      <c r="E119" s="4" t="s">
        <v>11</v>
      </c>
      <c r="F119" s="4" t="s">
        <v>547</v>
      </c>
      <c r="G119" s="4" t="s">
        <v>548</v>
      </c>
      <c r="H119" s="4" t="s">
        <v>668</v>
      </c>
      <c r="I119" s="4" t="s">
        <v>704</v>
      </c>
      <c r="J119" s="7"/>
    </row>
    <row r="120" spans="1:10" ht="26.4" x14ac:dyDescent="0.25">
      <c r="A120" s="3">
        <f t="shared" si="1"/>
        <v>114</v>
      </c>
      <c r="B120" s="4" t="s">
        <v>549</v>
      </c>
      <c r="C120" s="5" t="s">
        <v>550</v>
      </c>
      <c r="D120" s="5" t="s">
        <v>550</v>
      </c>
      <c r="E120" s="4" t="s">
        <v>11</v>
      </c>
      <c r="F120" s="4" t="s">
        <v>551</v>
      </c>
      <c r="G120" s="4" t="s">
        <v>552</v>
      </c>
      <c r="H120" s="4" t="s">
        <v>668</v>
      </c>
      <c r="I120" s="4" t="s">
        <v>553</v>
      </c>
      <c r="J120" s="7"/>
    </row>
    <row r="121" spans="1:10" ht="26.4" x14ac:dyDescent="0.25">
      <c r="A121" s="3">
        <f t="shared" si="1"/>
        <v>115</v>
      </c>
      <c r="B121" s="4" t="s">
        <v>554</v>
      </c>
      <c r="C121" s="5" t="s">
        <v>555</v>
      </c>
      <c r="D121" s="5" t="s">
        <v>555</v>
      </c>
      <c r="E121" s="4" t="s">
        <v>11</v>
      </c>
      <c r="F121" s="4" t="s">
        <v>556</v>
      </c>
      <c r="G121" s="4" t="s">
        <v>557</v>
      </c>
      <c r="H121" s="4" t="s">
        <v>668</v>
      </c>
      <c r="I121" s="4" t="s">
        <v>558</v>
      </c>
      <c r="J121" s="7"/>
    </row>
    <row r="122" spans="1:10" ht="26.4" x14ac:dyDescent="0.25">
      <c r="A122" s="3">
        <f t="shared" si="1"/>
        <v>116</v>
      </c>
      <c r="B122" s="4" t="s">
        <v>559</v>
      </c>
      <c r="C122" s="5" t="s">
        <v>560</v>
      </c>
      <c r="D122" s="5" t="s">
        <v>561</v>
      </c>
      <c r="E122" s="4" t="s">
        <v>18</v>
      </c>
      <c r="F122" s="4" t="s">
        <v>562</v>
      </c>
      <c r="G122" s="4" t="s">
        <v>563</v>
      </c>
      <c r="H122" s="4" t="s">
        <v>564</v>
      </c>
      <c r="I122" s="4" t="s">
        <v>705</v>
      </c>
      <c r="J122" s="7"/>
    </row>
    <row r="123" spans="1:10" ht="39.6" x14ac:dyDescent="0.25">
      <c r="A123" s="3">
        <f t="shared" si="1"/>
        <v>117</v>
      </c>
      <c r="B123" s="4" t="s">
        <v>565</v>
      </c>
      <c r="C123" s="5" t="s">
        <v>566</v>
      </c>
      <c r="D123" s="5" t="s">
        <v>566</v>
      </c>
      <c r="E123" s="4" t="s">
        <v>11</v>
      </c>
      <c r="F123" s="4" t="s">
        <v>567</v>
      </c>
      <c r="G123" s="4" t="s">
        <v>568</v>
      </c>
      <c r="H123" s="4" t="s">
        <v>668</v>
      </c>
      <c r="I123" s="4" t="s">
        <v>569</v>
      </c>
      <c r="J123" s="7"/>
    </row>
    <row r="124" spans="1:10" ht="26.4" x14ac:dyDescent="0.25">
      <c r="A124" s="3">
        <f t="shared" si="1"/>
        <v>118</v>
      </c>
      <c r="B124" s="4" t="s">
        <v>570</v>
      </c>
      <c r="C124" s="5" t="s">
        <v>174</v>
      </c>
      <c r="D124" s="5" t="s">
        <v>174</v>
      </c>
      <c r="E124" s="4" t="s">
        <v>11</v>
      </c>
      <c r="F124" s="4" t="s">
        <v>571</v>
      </c>
      <c r="G124" s="4" t="s">
        <v>572</v>
      </c>
      <c r="H124" s="4" t="s">
        <v>668</v>
      </c>
      <c r="I124" s="4" t="s">
        <v>573</v>
      </c>
      <c r="J124" s="7"/>
    </row>
    <row r="125" spans="1:10" ht="39.6" x14ac:dyDescent="0.25">
      <c r="A125" s="3">
        <f t="shared" si="1"/>
        <v>119</v>
      </c>
      <c r="B125" s="4" t="s">
        <v>574</v>
      </c>
      <c r="C125" s="5" t="s">
        <v>575</v>
      </c>
      <c r="D125" s="5" t="s">
        <v>576</v>
      </c>
      <c r="E125" s="4" t="s">
        <v>11</v>
      </c>
      <c r="F125" s="4" t="s">
        <v>577</v>
      </c>
      <c r="G125" s="4" t="s">
        <v>578</v>
      </c>
      <c r="H125" s="4" t="s">
        <v>668</v>
      </c>
      <c r="I125" s="4" t="s">
        <v>706</v>
      </c>
      <c r="J125" s="7"/>
    </row>
    <row r="126" spans="1:10" ht="26.4" x14ac:dyDescent="0.25">
      <c r="A126" s="3">
        <f t="shared" si="1"/>
        <v>120</v>
      </c>
      <c r="B126" s="4" t="s">
        <v>579</v>
      </c>
      <c r="C126" s="5" t="s">
        <v>580</v>
      </c>
      <c r="D126" s="5" t="s">
        <v>581</v>
      </c>
      <c r="E126" s="4" t="s">
        <v>11</v>
      </c>
      <c r="F126" s="4" t="s">
        <v>582</v>
      </c>
      <c r="G126" s="4" t="s">
        <v>583</v>
      </c>
      <c r="H126" s="4" t="s">
        <v>668</v>
      </c>
      <c r="I126" s="4" t="s">
        <v>584</v>
      </c>
      <c r="J126" s="7"/>
    </row>
    <row r="127" spans="1:10" ht="26.4" x14ac:dyDescent="0.25">
      <c r="A127" s="3">
        <f t="shared" si="1"/>
        <v>121</v>
      </c>
      <c r="B127" s="4" t="s">
        <v>585</v>
      </c>
      <c r="C127" s="5" t="s">
        <v>134</v>
      </c>
      <c r="D127" s="5" t="s">
        <v>134</v>
      </c>
      <c r="E127" s="4" t="s">
        <v>11</v>
      </c>
      <c r="F127" s="4" t="s">
        <v>586</v>
      </c>
      <c r="G127" s="4" t="s">
        <v>587</v>
      </c>
      <c r="H127" s="4" t="s">
        <v>668</v>
      </c>
      <c r="I127" s="4" t="s">
        <v>588</v>
      </c>
      <c r="J127" s="7"/>
    </row>
    <row r="128" spans="1:10" ht="26.4" x14ac:dyDescent="0.25">
      <c r="A128" s="3">
        <f t="shared" si="1"/>
        <v>122</v>
      </c>
      <c r="B128" s="4" t="s">
        <v>589</v>
      </c>
      <c r="C128" s="5" t="s">
        <v>517</v>
      </c>
      <c r="D128" s="5" t="s">
        <v>517</v>
      </c>
      <c r="E128" s="4" t="s">
        <v>11</v>
      </c>
      <c r="F128" s="4" t="s">
        <v>590</v>
      </c>
      <c r="G128" s="4" t="s">
        <v>591</v>
      </c>
      <c r="H128" s="4" t="s">
        <v>668</v>
      </c>
      <c r="I128" s="4" t="s">
        <v>592</v>
      </c>
      <c r="J128" s="7"/>
    </row>
    <row r="129" spans="1:10" ht="39.6" x14ac:dyDescent="0.25">
      <c r="A129" s="3">
        <f t="shared" si="1"/>
        <v>123</v>
      </c>
      <c r="B129" s="4" t="s">
        <v>593</v>
      </c>
      <c r="C129" s="5" t="s">
        <v>594</v>
      </c>
      <c r="D129" s="5" t="s">
        <v>594</v>
      </c>
      <c r="E129" s="4" t="s">
        <v>11</v>
      </c>
      <c r="F129" s="4" t="s">
        <v>595</v>
      </c>
      <c r="G129" s="4" t="s">
        <v>596</v>
      </c>
      <c r="H129" s="4" t="s">
        <v>668</v>
      </c>
      <c r="I129" s="4" t="s">
        <v>597</v>
      </c>
      <c r="J129" s="7"/>
    </row>
    <row r="130" spans="1:10" ht="26.4" x14ac:dyDescent="0.25">
      <c r="A130" s="3">
        <f t="shared" si="1"/>
        <v>124</v>
      </c>
      <c r="B130" s="4" t="s">
        <v>598</v>
      </c>
      <c r="C130" s="5" t="s">
        <v>599</v>
      </c>
      <c r="D130" s="5" t="s">
        <v>599</v>
      </c>
      <c r="E130" s="4" t="s">
        <v>11</v>
      </c>
      <c r="F130" s="4" t="s">
        <v>600</v>
      </c>
      <c r="G130" s="4" t="s">
        <v>601</v>
      </c>
      <c r="H130" s="4" t="s">
        <v>668</v>
      </c>
      <c r="I130" s="4" t="s">
        <v>602</v>
      </c>
      <c r="J130" s="7"/>
    </row>
    <row r="131" spans="1:10" ht="26.4" x14ac:dyDescent="0.25">
      <c r="A131" s="3">
        <f t="shared" si="1"/>
        <v>125</v>
      </c>
      <c r="B131" s="4" t="s">
        <v>603</v>
      </c>
      <c r="C131" s="5" t="s">
        <v>604</v>
      </c>
      <c r="D131" s="5" t="s">
        <v>604</v>
      </c>
      <c r="E131" s="4" t="s">
        <v>11</v>
      </c>
      <c r="F131" s="4" t="s">
        <v>605</v>
      </c>
      <c r="G131" s="4" t="s">
        <v>606</v>
      </c>
      <c r="H131" s="4" t="s">
        <v>668</v>
      </c>
      <c r="I131" s="4" t="s">
        <v>607</v>
      </c>
      <c r="J131" s="7"/>
    </row>
    <row r="132" spans="1:10" ht="26.4" x14ac:dyDescent="0.25">
      <c r="A132" s="3">
        <f t="shared" si="1"/>
        <v>126</v>
      </c>
      <c r="B132" s="4" t="s">
        <v>608</v>
      </c>
      <c r="C132" s="5" t="s">
        <v>609</v>
      </c>
      <c r="D132" s="5" t="s">
        <v>609</v>
      </c>
      <c r="E132" s="4" t="s">
        <v>11</v>
      </c>
      <c r="F132" s="4" t="s">
        <v>610</v>
      </c>
      <c r="G132" s="4" t="s">
        <v>611</v>
      </c>
      <c r="H132" s="4" t="s">
        <v>668</v>
      </c>
      <c r="I132" s="4" t="s">
        <v>612</v>
      </c>
      <c r="J132" s="7"/>
    </row>
    <row r="133" spans="1:10" ht="52.8" x14ac:dyDescent="0.25">
      <c r="A133" s="3">
        <f t="shared" si="1"/>
        <v>127</v>
      </c>
      <c r="B133" s="4" t="s">
        <v>613</v>
      </c>
      <c r="C133" s="5" t="s">
        <v>614</v>
      </c>
      <c r="D133" s="5" t="s">
        <v>614</v>
      </c>
      <c r="E133" s="4" t="s">
        <v>11</v>
      </c>
      <c r="F133" s="4" t="s">
        <v>615</v>
      </c>
      <c r="G133" s="4" t="s">
        <v>616</v>
      </c>
      <c r="H133" s="4" t="s">
        <v>668</v>
      </c>
      <c r="I133" s="4" t="s">
        <v>617</v>
      </c>
      <c r="J133" s="7"/>
    </row>
    <row r="134" spans="1:10" ht="26.4" x14ac:dyDescent="0.25">
      <c r="A134" s="3">
        <f t="shared" si="1"/>
        <v>128</v>
      </c>
      <c r="B134" s="4" t="s">
        <v>618</v>
      </c>
      <c r="C134" s="5" t="s">
        <v>619</v>
      </c>
      <c r="D134" s="5" t="s">
        <v>619</v>
      </c>
      <c r="E134" s="4" t="s">
        <v>11</v>
      </c>
      <c r="F134" s="4" t="s">
        <v>620</v>
      </c>
      <c r="G134" s="4" t="s">
        <v>621</v>
      </c>
      <c r="H134" s="4" t="s">
        <v>668</v>
      </c>
      <c r="I134" s="4" t="s">
        <v>622</v>
      </c>
      <c r="J134" s="7"/>
    </row>
    <row r="135" spans="1:10" ht="26.4" x14ac:dyDescent="0.25">
      <c r="A135" s="3">
        <f t="shared" si="1"/>
        <v>129</v>
      </c>
      <c r="B135" s="4" t="s">
        <v>623</v>
      </c>
      <c r="C135" s="5" t="s">
        <v>624</v>
      </c>
      <c r="D135" s="5" t="s">
        <v>624</v>
      </c>
      <c r="E135" s="4" t="s">
        <v>11</v>
      </c>
      <c r="F135" s="4" t="s">
        <v>625</v>
      </c>
      <c r="G135" s="4" t="s">
        <v>626</v>
      </c>
      <c r="H135" s="4" t="s">
        <v>668</v>
      </c>
      <c r="I135" s="4" t="s">
        <v>627</v>
      </c>
      <c r="J135" s="7"/>
    </row>
    <row r="136" spans="1:10" ht="26.4" x14ac:dyDescent="0.25">
      <c r="A136" s="3">
        <f t="shared" si="1"/>
        <v>130</v>
      </c>
      <c r="B136" s="4" t="s">
        <v>628</v>
      </c>
      <c r="C136" s="5" t="s">
        <v>629</v>
      </c>
      <c r="D136" s="5" t="s">
        <v>629</v>
      </c>
      <c r="E136" s="4" t="s">
        <v>11</v>
      </c>
      <c r="F136" s="4" t="s">
        <v>630</v>
      </c>
      <c r="G136" s="4" t="s">
        <v>631</v>
      </c>
      <c r="H136" s="4" t="s">
        <v>668</v>
      </c>
      <c r="I136" s="4" t="s">
        <v>632</v>
      </c>
      <c r="J136" s="7"/>
    </row>
    <row r="137" spans="1:10" ht="26.4" x14ac:dyDescent="0.25">
      <c r="A137" s="3">
        <f t="shared" ref="A137:A142" si="2">A136+1</f>
        <v>131</v>
      </c>
      <c r="B137" s="4" t="s">
        <v>633</v>
      </c>
      <c r="C137" s="5" t="s">
        <v>634</v>
      </c>
      <c r="D137" s="5" t="s">
        <v>634</v>
      </c>
      <c r="E137" s="4" t="s">
        <v>11</v>
      </c>
      <c r="F137" s="4" t="s">
        <v>635</v>
      </c>
      <c r="G137" s="4" t="s">
        <v>636</v>
      </c>
      <c r="H137" s="4" t="s">
        <v>668</v>
      </c>
      <c r="I137" s="4" t="s">
        <v>637</v>
      </c>
      <c r="J137" s="7"/>
    </row>
    <row r="138" spans="1:10" ht="26.4" x14ac:dyDescent="0.25">
      <c r="A138" s="3">
        <f t="shared" si="2"/>
        <v>132</v>
      </c>
      <c r="B138" s="4" t="s">
        <v>638</v>
      </c>
      <c r="C138" s="5" t="s">
        <v>639</v>
      </c>
      <c r="D138" s="5" t="s">
        <v>639</v>
      </c>
      <c r="E138" s="4" t="s">
        <v>11</v>
      </c>
      <c r="F138" s="4" t="s">
        <v>640</v>
      </c>
      <c r="G138" s="4" t="s">
        <v>641</v>
      </c>
      <c r="H138" s="4" t="s">
        <v>668</v>
      </c>
      <c r="I138" s="4" t="s">
        <v>642</v>
      </c>
      <c r="J138" s="7"/>
    </row>
    <row r="139" spans="1:10" ht="39.6" x14ac:dyDescent="0.25">
      <c r="A139" s="3">
        <f t="shared" si="2"/>
        <v>133</v>
      </c>
      <c r="B139" s="4" t="s">
        <v>643</v>
      </c>
      <c r="C139" s="5" t="s">
        <v>644</v>
      </c>
      <c r="D139" s="5" t="s">
        <v>644</v>
      </c>
      <c r="E139" s="4" t="s">
        <v>11</v>
      </c>
      <c r="F139" s="4" t="s">
        <v>645</v>
      </c>
      <c r="G139" s="4" t="s">
        <v>646</v>
      </c>
      <c r="H139" s="4" t="s">
        <v>668</v>
      </c>
      <c r="I139" s="4" t="s">
        <v>647</v>
      </c>
      <c r="J139" s="7"/>
    </row>
    <row r="140" spans="1:10" ht="26.4" x14ac:dyDescent="0.25">
      <c r="A140" s="3">
        <f t="shared" si="2"/>
        <v>134</v>
      </c>
      <c r="B140" s="4" t="s">
        <v>648</v>
      </c>
      <c r="C140" s="5" t="s">
        <v>649</v>
      </c>
      <c r="D140" s="5" t="s">
        <v>650</v>
      </c>
      <c r="E140" s="4" t="s">
        <v>11</v>
      </c>
      <c r="F140" s="4" t="s">
        <v>651</v>
      </c>
      <c r="G140" s="4" t="s">
        <v>652</v>
      </c>
      <c r="H140" s="4" t="s">
        <v>668</v>
      </c>
      <c r="I140" s="4" t="s">
        <v>653</v>
      </c>
      <c r="J140" s="7"/>
    </row>
    <row r="141" spans="1:10" ht="26.4" x14ac:dyDescent="0.25">
      <c r="A141" s="3">
        <f t="shared" si="2"/>
        <v>135</v>
      </c>
      <c r="B141" s="4" t="s">
        <v>654</v>
      </c>
      <c r="C141" s="5" t="s">
        <v>655</v>
      </c>
      <c r="D141" s="5" t="s">
        <v>656</v>
      </c>
      <c r="E141" s="4" t="s">
        <v>11</v>
      </c>
      <c r="F141" s="4" t="s">
        <v>657</v>
      </c>
      <c r="G141" s="4" t="s">
        <v>658</v>
      </c>
      <c r="H141" s="4" t="s">
        <v>668</v>
      </c>
      <c r="I141" s="4" t="s">
        <v>659</v>
      </c>
      <c r="J141" s="7"/>
    </row>
    <row r="142" spans="1:10" ht="26.4" x14ac:dyDescent="0.25">
      <c r="A142" s="3">
        <f t="shared" si="2"/>
        <v>136</v>
      </c>
      <c r="B142" s="4" t="s">
        <v>660</v>
      </c>
      <c r="C142" s="5" t="s">
        <v>661</v>
      </c>
      <c r="D142" s="5" t="s">
        <v>661</v>
      </c>
      <c r="E142" s="4" t="s">
        <v>11</v>
      </c>
      <c r="F142" s="4" t="s">
        <v>662</v>
      </c>
      <c r="G142" s="4" t="s">
        <v>663</v>
      </c>
      <c r="H142" s="4" t="s">
        <v>668</v>
      </c>
      <c r="I142" s="4" t="s">
        <v>664</v>
      </c>
      <c r="J142" s="7"/>
    </row>
    <row r="143" spans="1:10" ht="0" hidden="1" customHeight="1" x14ac:dyDescent="0.25"/>
  </sheetData>
  <autoFilter ref="A6:J142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2026-05-27T02:01:25Z</cp:lastPrinted>
  <dcterms:created xsi:type="dcterms:W3CDTF">2026-05-14T00:50:34Z</dcterms:created>
  <dcterms:modified xsi:type="dcterms:W3CDTF">2026-05-29T03:56:54Z</dcterms:modified>
  <cp:category/>
</cp:coreProperties>
</file>