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9\"/>
    </mc:Choice>
  </mc:AlternateContent>
  <xr:revisionPtr revIDLastSave="0" documentId="8_{683DFF0B-A351-4CB2-9559-514C784EF2D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or_Kor_Ror_1_Report" sheetId="1" r:id="rId1"/>
  </sheets>
  <definedNames>
    <definedName name="_xlnm._FilterDatabase" localSheetId="0" hidden="1">Sor_Kor_Ror_1_Report!$A$6:$N$186</definedName>
    <definedName name="_xlnm.Print_Titles" localSheetId="0">Sor_Kor_Ror_1_Report!#REF!</definedName>
  </definedNames>
  <calcPr calcId="191029"/>
</workbook>
</file>

<file path=xl/calcChain.xml><?xml version="1.0" encoding="utf-8"?>
<calcChain xmlns="http://schemas.openxmlformats.org/spreadsheetml/2006/main">
  <c r="A8" i="1" l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<sst xmlns="http://schemas.openxmlformats.org/spreadsheetml/2006/main" count="1453" uniqueCount="925">
  <si>
    <t>แบบ สขร. 1</t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</si>
  <si>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</si>
  <si>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</si>
  <si>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</si>
  <si>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</si>
  <si>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</si>
  <si>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</si>
  <si>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</si>
  <si>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</si>
  <si>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r>
      <rPr>
        <b/>
        <sz val="9"/>
        <color rgb="FF000000"/>
        <rFont val="Browallia New"/>
        <family val="2"/>
      </rPr>
      <t xml:space="preserve">เลขที่และวันที่ของสัญญาหรือ
</t>
    </r>
    <r>
      <rPr>
        <b/>
        <sz val="9"/>
        <color rgb="FF000000"/>
        <rFont val="Browallia New"/>
        <family val="2"/>
      </rPr>
      <t>ข้อตกลงในการซื้อหรือจ้าง</t>
    </r>
  </si>
  <si>
    <t xml:space="preserve">จ้างจัดกิจกรรมการถ่ายทอดเทคโนโลยีการสร้างมูลค่าให้กับอาหารพื้นถิ่นและอาหารฟังก์ชันด้วยการฉายรังสี ประจำปี ๒๕๖๙ จำนวน ๑ งาน
</t>
  </si>
  <si>
    <t>3,500,000.00</t>
  </si>
  <si>
    <t>3,627,478.33</t>
  </si>
  <si>
    <t xml:space="preserve">ประกวดราคาอิเล็กทรอนิกส์ (e-bidding) </t>
  </si>
  <si>
    <t>บริษัท มีเดีย พ้อยท์ กรุ๊ป จำกัด
ราคาที่เสนอ 3,450,000.00 บาท</t>
  </si>
  <si>
    <t>บริษัท มีเดีย พ้อยท์ กรุ๊ป จำกัด
ราคาที่ตกลงซื้อ 3,450,000.00 บาท</t>
  </si>
  <si>
    <t>เป็นผู้ได้คะแนนรวมสูงสุด</t>
  </si>
  <si>
    <t>การจ้างบำรุงรักษาหม้อไอน้ำ (Boiler)</t>
  </si>
  <si>
    <t>35,310.00</t>
  </si>
  <si>
    <t>เฉพาะเจาะจง</t>
  </si>
  <si>
    <t>บริษัท บิสิเนส ซัคเซส จำกัด
ราคาที่เสนอ 35,310.00 บาท</t>
  </si>
  <si>
    <t>บริษัท บิสิเนส ซัคเซส จำกัด
ราคาที่ตกลงซื้อ 35,310.00 บาท</t>
  </si>
  <si>
    <t>PO69030003
วันที่ 02/03/2569</t>
  </si>
  <si>
    <t>จัดซื้อ PSMA-I&amp;T acetate (GMP Grade)</t>
  </si>
  <si>
    <t>90,000.00</t>
  </si>
  <si>
    <t>บริษัท แอพพลาย เคมิคอล แอนด์ อินสตรูเมนท์ จำกัด
ราคาที่เสนอ 90,000.00 บาท</t>
  </si>
  <si>
    <t>บริษัท แอพพลาย เคมิคอล แอนด์ อินสตรูเมนท์ จำกัด
ราคาที่ตกลงซื้อ 90,000.00 บาท</t>
  </si>
  <si>
    <t>PO69030005
วันที่ 02/03/2569</t>
  </si>
  <si>
    <t>จ้างสอบเทียบเครื่องมือวิทยาศาสตร์ 2 รายการ จำนวน 1 งาน</t>
  </si>
  <si>
    <t>17,548.00</t>
  </si>
  <si>
    <t>สมาคมส่งเสริมเทคโนโลยี(ไทย-ญี่ปุ่น)
ราคาที่เสนอ 17,548.00 บาท</t>
  </si>
  <si>
    <t>สมาคมส่งเสริมเทคโนโลยี(ไทย-ญี่ปุ่น)
ราคาที่ตกลงซื้อ 17,548.00 บาท</t>
  </si>
  <si>
    <t>PO69030001
วันที่ 02/03/2569</t>
  </si>
  <si>
    <t xml:space="preserve">จ้างฝึกอบรมหลักสูตร Verification of Calibration Report for ISO/IEC 17025 จำนวน 1 งาน </t>
  </si>
  <si>
    <t>34,775.00</t>
  </si>
  <si>
    <t>อุตสาหกรรมพัฒนามูลนิธิเพื่อสถาบันรับรองมาตรฐานไอเอสโอ
ราคาที่เสนอ 34,775.00 บาท</t>
  </si>
  <si>
    <t>อุตสาหกรรมพัฒนามูลนิธิเพื่อสถาบันรับรองมาตรฐานไอเอสโอ
ราคาที่ตกลงซื้อ 34,775.00 บาท</t>
  </si>
  <si>
    <t>PO69030006
วันที่ 02/03/2569</t>
  </si>
  <si>
    <t>งานจ้างปฏิบัติการกับสัตว์ทดลอง จำนวน 1 งาน</t>
  </si>
  <si>
    <t>4,147.32</t>
  </si>
  <si>
    <t>สำนักงานวิทยาศาสตร์และเทคโนโลยีชั้นสูง มหาวิทยาลัยธรรมศาสตร์
ราคาที่เสนอ 4,147.32 บาท</t>
  </si>
  <si>
    <t>สำนักงานวิทยาศาสตร์และเทคโนโลยีชั้นสูง มหาวิทยาลัยธรรมศาสตร์
ราคาที่ตกลงซื้อ 4,147.32 บาท</t>
  </si>
  <si>
    <t>PO69030008
วันที่ 02/03/2569</t>
  </si>
  <si>
    <t>จัดซื้อน้ำยาฆ่าเชื้อ ชนิด Sporicides จำนวน 1 กล่อง</t>
  </si>
  <si>
    <t>32,100.00</t>
  </si>
  <si>
    <t>บริษัท ที อี คิว จำกัด
ราคาที่เสนอ 32,100.00 บาท</t>
  </si>
  <si>
    <t>บริษัท ที อี คิว จำกัด
ราคาที่ตกลงซื้อ 32,100.00 บาท</t>
  </si>
  <si>
    <t>PO69030004
วันที่ 02/03/2569</t>
  </si>
  <si>
    <t>จ้างขยายพันธุ์และปลูกเลี้ยงว่านไหมนาในสภาพโรงเรือน จำนวน 1 งาน</t>
  </si>
  <si>
    <t>150,000.00</t>
  </si>
  <si>
    <t>ว่าที่ ร.ต.หญิง พิมพกานต์ ตองใจ
ราคาที่เสนอ 150,000.00 บาท</t>
  </si>
  <si>
    <t>ว่าที่ ร.ต.พิมพกานต์ ตองใจ
ราคาที่ตกลงซื้อ 150,000.00 บาท</t>
  </si>
  <si>
    <t>PO69030007
วันที่ 02/03/2569</t>
  </si>
  <si>
    <t xml:space="preserve">ซื้อวัสดุ จำนวน 2 รายการ </t>
  </si>
  <si>
    <t>7,276.00</t>
  </si>
  <si>
    <t>บริษัท โกลบอลโทรนิค อินเตอร์เทรด จำกัด
ราคาที่เสนอ 5,992.00 บาท</t>
  </si>
  <si>
    <t>บริษัท โกลบอลโทรนิค อินเตอร์เทรด จำกัด
ราคาที่ตกลงซื้อ 5,992.00 บาท</t>
  </si>
  <si>
    <t>PO69030009
วันที่ 04/03/2569</t>
  </si>
  <si>
    <t>จัดซื้อวัสดุจำนวน 48 รายการ</t>
  </si>
  <si>
    <t>28,940.00</t>
  </si>
  <si>
    <t>28,970.00</t>
  </si>
  <si>
    <t>ร้านแสงงามพานิช
ราคาที่เสนอ 28,940.00 บาท</t>
  </si>
  <si>
    <t>ร้านแสงงามพานิช
ราคาที่ตกลงซื้อ 28,940.00 บาท</t>
  </si>
  <si>
    <t>PO69030012
วันที่ 05/03/2569</t>
  </si>
  <si>
    <t xml:space="preserve">ซื้อระบบเครื่องวิเคราะห์สัญญาณพร้อมโปรแกรมวิเคราะห์สัญญาณสำหรับนับวัดอนุภาค จำนวน 1 ระบบ
</t>
  </si>
  <si>
    <t>1,800,000.00</t>
  </si>
  <si>
    <t>บริษัท ไทยยูนีค จำกัด
ราคาที่เสนอ 1,795,000.00 บาท</t>
  </si>
  <si>
    <t>บริษัท ไทยยูนีค จำกัด
ราคาที่ตกลงซื้อ 1,795,000.00 บาท</t>
  </si>
  <si>
    <t>ขออนุมัติจัดซื้อวัสดุอุปกรณ์ทางวิทยาศาสตร์ จำนวน 17 รายการ เพื่อใช้งานการทดลองงานด้านพลาสมาเพาะเลี้ยงเห็ดโคนญี่ปุ่น</t>
  </si>
  <si>
    <t>48,721.00</t>
  </si>
  <si>
    <t>ห้างหุ้นส่วนจำกัด ทางพาณิชย์
ราคาที่เสนอ 48,721.00 บาท</t>
  </si>
  <si>
    <t>ห้างหุ้นส่วนจำกัด ทางพาณิชย์
ราคาที่ตกลงซื้อ 48,721.00 บาท</t>
  </si>
  <si>
    <t xml:space="preserve">งานจ้างตรวจสอบปั้นจั่นรางเลื่อนไฟฟ้าเหนือศรีษะ จำนวน 1 งาน </t>
  </si>
  <si>
    <t>42,800.00</t>
  </si>
  <si>
    <t>ห้างหุ้นส่วนจำกัด โกลบอล เอ็นจิเนียริ่ง แอนด์ อินสเปคเตอร์
ราคาที่เสนอ 42,800.00 บาท</t>
  </si>
  <si>
    <t>ห้างหุ้นส่วนจำกัด โกลบอล เอ็นจิเนียริ่ง แอนด์ อินสเปคเตอร์
ราคาที่ตกลงซื้อ 42,800.00 บาท</t>
  </si>
  <si>
    <t>PO69030013
วันที่ 05/03/2569</t>
  </si>
  <si>
    <t xml:space="preserve">ขออนุมัติจัดซื้อ อุปกรณ์ปรับแต่งสัญญาณ  Signal Current Isolator  , Signal Voltage Isolator </t>
  </si>
  <si>
    <t>69,988.70</t>
  </si>
  <si>
    <t>บริษัท เค.สมาร์ท เซอร์วิส จำกัด
ราคาที่เสนอ 69,988.70 บาท</t>
  </si>
  <si>
    <t>บริษัท เค.สมาร์ท เซอร์วิส จำกัด
ราคาที่ตกลงซื้อ 69,988.70 บาท</t>
  </si>
  <si>
    <t>PO69030010
วันที่ 05/03/2569</t>
  </si>
  <si>
    <t>จ้างเหมาพัฒนาระบบ MAGNETIC PULSE COMPRESSION จำนวน 1 งาน</t>
  </si>
  <si>
    <t>1,350,000.00</t>
  </si>
  <si>
    <t>สถาบันเทคโนโลยีพระจอมเกล้าเจ้าคุณทหารลาดกระบัง
ราคาที่เสนอ 1,350,000.00 บาท</t>
  </si>
  <si>
    <t>สถาบันเทคโนโลยีพระจอมเกล้าเจ้าคุณทหารลาดกระบัง
ราคาที่ตกลงซื้อ 1,350,000.00 บาท</t>
  </si>
  <si>
    <t>จัดจ้างงานตรวจสอบโยธาบ่อเครื่องปฏิกรณ์(บ่อใหญ่) จำนวน 1 งาน</t>
  </si>
  <si>
    <t>105,930.00</t>
  </si>
  <si>
    <t>การไฟฟ้าฝ่ายผลิตแห่งประเทศไทย
ราคาที่เสนอ 105,930.00 บาท</t>
  </si>
  <si>
    <t>การไฟฟ้าฝ่ายผลิตแห่งประเทศไทย
ราคาที่ตกลงซื้อ 105,930.00 บาท</t>
  </si>
  <si>
    <t>PO69030011
วันที่ 05/03/2569</t>
  </si>
  <si>
    <t>จัดซื้อวัสดุสนับสนุนงานผลิต งานควบคุมคุณภาพ และงานบริการ จำนวน 30 รายการ</t>
  </si>
  <si>
    <t>276,573.60</t>
  </si>
  <si>
    <t>ห้างหุ้นส่วนจำกัด ทีทีไนนทิไนน
ราคาที่เสนอ 275,503.60 บาท</t>
  </si>
  <si>
    <t>ห้างหุ้นส่วนจำกัด ทีทีไนนทิไนน
ราคาที่ตกลงซื้อ 275,503.60 บาท</t>
  </si>
  <si>
    <t>PO69030015
วันที่ 06/03/2569</t>
  </si>
  <si>
    <t>ซื้อเครื่องตัดเลเซอร์โลหะ จำนวน 1 เครื่อง</t>
  </si>
  <si>
    <t>947,000.00</t>
  </si>
  <si>
    <t>995,100.00</t>
  </si>
  <si>
    <t>บริษัท ไฮโดรซิสเต็มส์ (ประเทศไทย) จำกัด
ราคาที่เสนอ 907,360.00 บาท</t>
  </si>
  <si>
    <t>บริษัท ไฮโดรซิสเต็มส์ (ประเทศไทย) จำกัด
ราคาที่ตกลงซื้อ 877,000.00 บาท</t>
  </si>
  <si>
    <t>เป็นผู้เสนอราคาต่ำสุด</t>
  </si>
  <si>
    <t>จ้างสังเคราะห์และวิเคราะห์ผลการทดลองของแผ่นตัวอย่างสำหรับใช้ดึงเกลือ ด้วยกระบวนการทางรังสี จำนวน 1 งาน</t>
  </si>
  <si>
    <t>210,000.00</t>
  </si>
  <si>
    <t>นางสาวญาณิศา ลิ่มสุวรรณ
ราคาที่เสนอ 210,000.00 บาท</t>
  </si>
  <si>
    <t>นางสาวญาณิศา ลิ่มสุวรรณ
ราคาที่ตกลงซื้อ 210,000.00 บาท</t>
  </si>
  <si>
    <t xml:space="preserve">จ้างตรวจเช็คระยะ 180,000 กิโลเมตร และซ่อมบำรุงรักษา รถขนส่งกากกัมมันตรังสี ทะเบียน 7 กฬ 7803 จำนวน 1 งาน </t>
  </si>
  <si>
    <t>9,100.03</t>
  </si>
  <si>
    <t>บริษัท โตโยต้า เค.มอเตอร์ส ผู้จำหน่ายโตโยต้า จำกัด
ราคาที่เสนอ 9,100.03 บาท</t>
  </si>
  <si>
    <t>บริษัท โตโยต้า เค.มอเตอร์ส ผู้จำหน่ายโตโยต้า จำกัด
ราคาที่ตกลงซื้อ 9,100.03 บาท</t>
  </si>
  <si>
    <t>PO69030017
วันที่ 10/03/2569</t>
  </si>
  <si>
    <t>จัดซื้อ FAPI-46</t>
  </si>
  <si>
    <t>128,400.00</t>
  </si>
  <si>
    <t>บริษัท แล็บซีสเต็มส์ จำกัด
ราคาที่เสนอ 128,400.00 บาท</t>
  </si>
  <si>
    <t>บริษัท แล็บซีสเต็มส์ จำกัด
ราคาที่ตกลงซื้อ 128,400.00 บาท</t>
  </si>
  <si>
    <t>PO69030022
วันที่ 10/03/2569</t>
  </si>
  <si>
    <t>จัดซื้อชุดทดสอบ Bacterial Endotoxin</t>
  </si>
  <si>
    <t>490,488.00</t>
  </si>
  <si>
    <t>บริษัท จีเค ไฟน์เคม จำกัด
ราคาที่เสนอ 490,488.00 บาท</t>
  </si>
  <si>
    <t>บริษัท จีเค ไฟน์เคม จำกัด
ราคาที่ตกลงซื้อ 490,488.00 บาท</t>
  </si>
  <si>
    <t>PO69030018
วันที่ 10/03/2569</t>
  </si>
  <si>
    <t>จ้างที่ปรึกษาโครงการประเมินผลกระทบทางเศรษฐกิจ ปีงบประมาณ 2568 ของสถาบันเทคโนโลยีนิวเคลียร์แห่งชาติ (องค์การมหาชน) จำนวน 1 โครงการ</t>
  </si>
  <si>
    <t>500,000.00</t>
  </si>
  <si>
    <t>1,101,632.20</t>
  </si>
  <si>
    <t>จ้างที่ปรึกษาโดยวิธีเฉพาะเจาะจง</t>
  </si>
  <si>
    <t>บริษัท ทริส คอร์ปอเรชั่น จำกัด
ราคาที่เสนอ 490,000.00 บาท</t>
  </si>
  <si>
    <t>บริษัท ทริส คอร์ปอเรชั่น จำกัด
ราคาที่ตกลงซื้อ 490,000.00 บาท</t>
  </si>
  <si>
    <t>จ้างซ่อมบำรุงหน้าจอเครื่องฉีดตัวอย่างอัตโนมัติเครื่อง GasBench II จำนวน 1 งาน</t>
  </si>
  <si>
    <t>บริษัท ซายน์ สเปค จำกัด
ราคาที่เสนอ 32,100.00 บาท</t>
  </si>
  <si>
    <t>บริษัท ซายน์ สเปค จำกัด
ราคาที่ตกลงซื้อ 32,100.00 บาท</t>
  </si>
  <si>
    <t xml:space="preserve">ซื้อสารเคมี จำนวน 5 รายการ </t>
  </si>
  <si>
    <t>94,160.00</t>
  </si>
  <si>
    <t>บริษัท ทีทีเค ซายเอนซ์ จำกัด
ราคาที่เสนอ 94,160.00 บาท</t>
  </si>
  <si>
    <t>บริษัท ทีทีเค ซายเอนซ์ จำกัด
ราคาที่ตกลงซื้อ 94,160.00 บาท</t>
  </si>
  <si>
    <t>ซื้อวัสดุวิทยาศาสตร์จำนวน ๗ รายการ</t>
  </si>
  <si>
    <t>24,931.00</t>
  </si>
  <si>
    <t>บริษัท ฟาโคบิส จำกัด
ราคาที่เสนอ 24,931.00 บาท</t>
  </si>
  <si>
    <t>บริษัท ฟาโคบิส จำกัด
ราคาที่ตกลงซื้อ 24,931.00 บาท</t>
  </si>
  <si>
    <t>ซื้อ Lutetium-177 (No-carrier-added) 170 mci จำนวน 3 ชุด</t>
  </si>
  <si>
    <t>447,474.00</t>
  </si>
  <si>
    <t>บริษัท นิวเคลียร์ ซิสเต็ม จำกัด
ราคาที่เสนอ 447,474.00 บาท</t>
  </si>
  <si>
    <t>บริษัท นิวเคลียร์ ซิสเต็ม จำกัด
ราคาที่ตกลงซื้อ 447,474.00 บาท</t>
  </si>
  <si>
    <t>PO69030016
วันที่ 10/03/2569</t>
  </si>
  <si>
    <t>จัดซื้อ m-Iodobenzylguanidine hemisulfate (MIBG) จำนวน 1 กรัม</t>
  </si>
  <si>
    <t>309,230.00</t>
  </si>
  <si>
    <t>บริษัท แอพพลาย เคมิคอล แอนด์ อินสตรูเมนท์ จำกัด
ราคาที่เสนอ 309,230.00 บาท</t>
  </si>
  <si>
    <t>บริษัท แอพพลาย เคมิคอล แอนด์ อินสตรูเมนท์ จำกัด
ราคาที่ตกลงซื้อ 309,230.00 บาท</t>
  </si>
  <si>
    <t>PO69030028
วันที่ 10/03/2569</t>
  </si>
  <si>
    <t>ซื้อ Self-contained Biological indicator for Steam Seteilization processes จำนวน  1 กล่อง</t>
  </si>
  <si>
    <t>9,951.00</t>
  </si>
  <si>
    <t>บริษัท ไซเนอจี พลัส จำกัด
ราคาที่เสนอ 9,951.00 บาท</t>
  </si>
  <si>
    <t>บริษัท ไซเนอจี พลัส จำกัด
ราคาที่ตกลงซื้อ 9,951.00 บาท</t>
  </si>
  <si>
    <t xml:space="preserve">ตรวจสอบความถูกต้องระบบห้องสะอาด (cleanroom) อาคาร 21 </t>
  </si>
  <si>
    <t>90,950.00</t>
  </si>
  <si>
    <t>บริษัท อินโนเวทีฟ คอนซัลแตนท์ แอนด์ เอ็นจิเนียริ่ง จำกัด
ราคาที่เสนอ 90,950.00 บาท</t>
  </si>
  <si>
    <t>บริษัท อินโนเวทีฟ คอนซัลแตนท์ แอนด์ เอ็นจิเนียริ่ง จำกัด
ราคาที่ตกลงซื้อ 90,950.00 บาท</t>
  </si>
  <si>
    <t>PO69030027
วันที่ 10/03/2569</t>
  </si>
  <si>
    <t>ซื้อ Argon 99.999% (UHP) จำนวน 30 ถัง</t>
  </si>
  <si>
    <t>96,300.00</t>
  </si>
  <si>
    <t>บริษัท แล็บ โซลูชั่น แอนด์ เอ็นจิเนียริ่ง จำกัด
ราคาที่เสนอ 96,300.00 บาท</t>
  </si>
  <si>
    <t>บริษัท แล็บ โซลูชั่น แอนด์ เอ็นจิเนียริ่ง จำกัด
ราคาที่ตกลงซื้อ 96,300.00 บาท</t>
  </si>
  <si>
    <t>จ้างทำชุดควบคุมการผลิตยาเภสัชรังสีไอโอดีน-131 MIBG สำหรับการวินิจฉัยและรักษาโรคมะเร็งของเนื้อเยื่อประสาท</t>
  </si>
  <si>
    <t>98,707.50</t>
  </si>
  <si>
    <t>บริษัท เอ็มพีดี เอ็นจิเนียริ่ง จำกัด
ราคาที่เสนอ 98,707.50 บาท</t>
  </si>
  <si>
    <t>บริษัท เอ็มพีดี เอ็นจิเนียริ่ง จำกัด
ราคาที่ตกลงซื้อ 98,707.50 บาท</t>
  </si>
  <si>
    <t>PO69030024
วันที่ 10/03/2569</t>
  </si>
  <si>
    <t xml:space="preserve">การจ้างสอบเทียบเครื่องมือวิทยาศาสตร์ จำนวน 4 รายการ จำนวน 1 งาน </t>
  </si>
  <si>
    <t>5,564.00</t>
  </si>
  <si>
    <t>สมาคมส่งเสริมเทคโนโลยี(ไทย-ญี่ปุ่น)
ราคาที่เสนอ 5,564.00 บาท</t>
  </si>
  <si>
    <t>สมาคมส่งเสริมเทคโนโลยี(ไทย-ญี่ปุ่น)
ราคาที่ตกลงซื้อ 5,564.00 บาท</t>
  </si>
  <si>
    <t>PO69030023
วันที่ 10/03/2569</t>
  </si>
  <si>
    <t>จัดซื้อ Terbium-161 (No-carrier-added) จำนวน 160 mCi</t>
  </si>
  <si>
    <t>268,784.00</t>
  </si>
  <si>
    <t>บริษัท เอส.เอ. โซลูชั่น จำกัด
ราคาที่เสนอ 268,784.00 บาท</t>
  </si>
  <si>
    <t>บริษัท เอส.เอ. โซลูชั่น จำกัด
ราคาที่ตกลงซื้อ 268,784.00 บาท</t>
  </si>
  <si>
    <t>PO69030021
วันที่ 10/03/2569</t>
  </si>
  <si>
    <t>จ้างพิมพ์สติกเกอร์ PET (กันน้ำ) จำนวน 6 รายการ</t>
  </si>
  <si>
    <t>99,796.54</t>
  </si>
  <si>
    <t>99,796.49</t>
  </si>
  <si>
    <t>บริษัท ลิตเติ้ล โปรดัคส์ จำกัด
ราคาที่เสนอ 99,796.49 บาท</t>
  </si>
  <si>
    <t>บริษัท ลิตเติ้ล โปรดัคส์ จำกัด
ราคาที่ตกลงซื้อ 99,796.49 บาท</t>
  </si>
  <si>
    <t>PO69030019
วันที่ 10/03/2569</t>
  </si>
  <si>
    <t>ซื้อหมึกพิมพ์ Ribbon Resin จำนวน 10 ม้วน</t>
  </si>
  <si>
    <t>9,469.50</t>
  </si>
  <si>
    <t>บริษัท ลิตเติ้ล โปรดัคส์ จำกัด
ราคาที่เสนอ 9,469.50 บาท</t>
  </si>
  <si>
    <t>บริษัท ลิตเติ้ล โปรดัคส์ จำกัด
ราคาที่ตกลงซื้อ 9,469.50 บาท</t>
  </si>
  <si>
    <t>PO69030020
วันที่ 10/03/2569</t>
  </si>
  <si>
    <t xml:space="preserve"> ซื้อวัสดุสำหรับทำโรงเรือน ๓๓ รายการ</t>
  </si>
  <si>
    <t>237,590.00</t>
  </si>
  <si>
    <t>ห้างหุ้นส่วนจำกัด เค.แอล.เซอร์วิส ซายน์
ราคาที่เสนอ 237,350.00 บาท</t>
  </si>
  <si>
    <t>ห้างหุ้นส่วนจำกัด เค.แอล.เซอร์วิส ซายน์
ราคาที่ตกลงซื้อ 237,350.00 บาท</t>
  </si>
  <si>
    <t xml:space="preserve">จ้างเตรียมตัวอย่างจากรีไซเคิลพอลิเอทิลีนและแกลบ พร้อมทดสอบสมบัติเชิงกล จำนวน 1 งาน </t>
  </si>
  <si>
    <t>48,150.00</t>
  </si>
  <si>
    <t>บริษัท ไบคอมพ์ โกลบอล จำกัด
ราคาที่เสนอ 48,150.00 บาท</t>
  </si>
  <si>
    <t>บริษัท ไบคอมพ์ โกลบอล จำกัด
ราคาที่ตกลงซื้อ 48,150.00 บาท</t>
  </si>
  <si>
    <t>เครื่องทำแห้งเยือกแข็ง (Freeze dryer) พร้อมระบบสนับสนุน จำนวน 1 ระบบ</t>
  </si>
  <si>
    <t>25,000,000.00</t>
  </si>
  <si>
    <t>24,996,840.00</t>
  </si>
  <si>
    <t>บริษัท เอ็นเทค เอสไอ จำกัด
ราคาที่เสนอ 20,000,000.00 บาท</t>
  </si>
  <si>
    <t>บริษัท เอ็นเทค เอสไอ จำกัด
ราคาที่ตกลงซื้อ 16,050,000.00 บาท</t>
  </si>
  <si>
    <t xml:space="preserve"> จ้างเตรียมตัวอย่าง ทดสอบ และวิเคราะห์ตัวอย่างไมโครพลาสติกในกากตะกอนน้ำเสีย  จำนวน 1 งาน </t>
  </si>
  <si>
    <t>50,000.00</t>
  </si>
  <si>
    <t>นายอลงกรณ์  วงค์ศรี
ราคาที่เสนอ 50,000.00 บาท</t>
  </si>
  <si>
    <t>นายอลงกรณ์  วงค์ศรี
ราคาที่ตกลงซื้อ 50,000.00 บาท</t>
  </si>
  <si>
    <t xml:space="preserve"> จ้างวิเคราะห์ค่า Melt Flow Index (MFI) จำนวน 1 งาน </t>
  </si>
  <si>
    <t>1,177.00</t>
  </si>
  <si>
    <t>อุตสาหกรรมพัฒนามูลนิธิเพื่อสถาบันพลาสติก
ราคาที่เสนอ 1,177.00 บาท</t>
  </si>
  <si>
    <t>อุตสาหกรรมพัฒนามูลนิธิ สถาบันพลาสติก
ราคาที่ตกลงซื้อ 1,177.00 บาท</t>
  </si>
  <si>
    <t>จัดจ้างเตรียมควอทซ์ (Quartz) สาหรับการเตรียมสารตั้งต้นซามาเรียม-152 (Sm-152)</t>
  </si>
  <si>
    <t>34,240.00</t>
  </si>
  <si>
    <t>บริษัท ทีอาร์แอล โกลบอล จำกัด
ราคาที่เสนอ 34,240.00 บาท</t>
  </si>
  <si>
    <t>บริษัท ทีอาร์แอล โกลบอล จำกัด
ราคาที่ตกลงซื้อ 34,240.00 บาท</t>
  </si>
  <si>
    <t>PO69030025
วันที่ 10/03/2569</t>
  </si>
  <si>
    <t>จ้างจัดทำถาดสเตนเลสพร้อมฝาครอบ จำนวน 12 ชุด</t>
  </si>
  <si>
    <t>50,076.00</t>
  </si>
  <si>
    <t>ห้างหุ้นส่วนจำกัด โปรกิต สแตนเลสแอนด์ดีไซน์ เซอร์วิส
ราคาที่เสนอ 50,076.00 บาท</t>
  </si>
  <si>
    <t>ห้างหุ้นส่วนจำกัด โปรกิต สแตนเลสแอนด์ดีไซน์ เซอร์วิส
ราคาที่ตกลงซื้อ 50,076.00 บาท</t>
  </si>
  <si>
    <t>PO69030026
วันที่ 10/03/2569</t>
  </si>
  <si>
    <t>ซื้อ GPS จำนวน 30 อัน  พร้อมค่าจัดส่ง จำนวน 1 ครั้ง</t>
  </si>
  <si>
    <t>6,494.90</t>
  </si>
  <si>
    <t>บริษัท มีไฟแม็กซ์ จำกัด
ราคาที่เสนอ 6,494.90 บาท</t>
  </si>
  <si>
    <t>บริษัท มีไฟแม็กซ์ จำกัด
ราคาที่ตกลงซื้อ 6,494.90 บาท</t>
  </si>
  <si>
    <t xml:space="preserve">ซื้อวัสดุวิทยาศาสตร์ จำนวน 9 รายการ </t>
  </si>
  <si>
    <t>11,796.75</t>
  </si>
  <si>
    <t>ห้างหุ้นส่วนจำกัด แล็ป วัลเล่ย์
ราคาที่เสนอ 11,796.75 บาท</t>
  </si>
  <si>
    <t>ห้างหุ้นส่วนจำกัด แล็ป วัลเล่ย์
ราคาที่ตกลงซื้อ 11,796.75 บาท</t>
  </si>
  <si>
    <t>PO69030042
วันที่ 11/03/2569</t>
  </si>
  <si>
    <t>จัดซื้อวัสดุและสารเคมี จำนวน 2 รายการ</t>
  </si>
  <si>
    <t>174,945.00</t>
  </si>
  <si>
    <t>บริษัท แล็บซีสเต็มส์ จำกัด
ราคาที่เสนอ 174,945.00 บาท</t>
  </si>
  <si>
    <t>บริษัท แล็บซีสเต็มส์ จำกัด
ราคาที่ตกลงซื้อ 174,945.00 บาท</t>
  </si>
  <si>
    <t>PO69030041
วันที่ 11/03/2569</t>
  </si>
  <si>
    <t>จ้างผลิตสื่อเผยแพร่ความรู้เรื่องวิทยาศาสตร์และเทคโนโลยีนิวเคลียร์ เพื่อเผยแพร่ผ่านสื่อออนไลน์ ของ สทน. จำนวน 1 งาน</t>
  </si>
  <si>
    <t>499,797.00</t>
  </si>
  <si>
    <t>บริษัท แสนดีมีสุข จำกัด
ราคาที่เสนอ 498,620.00 บาท</t>
  </si>
  <si>
    <t>บริษัท แสนดีมีสุข จำกัด
ราคาที่ตกลงซื้อ 498,620.00 บาท</t>
  </si>
  <si>
    <t xml:space="preserve">ซื้อวัสดุวิทยาศาสตร์ จำนวน 2 รายการ </t>
  </si>
  <si>
    <t>216,675.00</t>
  </si>
  <si>
    <t>บริษัท ซายน์ สเปค จำกัด
ราคาที่เสนอ 213,786.00 บาท</t>
  </si>
  <si>
    <t>บริษัท ซายน์ สเปค จำกัด
ราคาที่ตกลงซื้อ 213,786.00 บาท</t>
  </si>
  <si>
    <t>PO69030044
วันที่ 11/03/2569</t>
  </si>
  <si>
    <t xml:space="preserve">ซื้อวัสดุวิทยาศาสตร์จำนวน 3 รายการ </t>
  </si>
  <si>
    <t>113,955.00</t>
  </si>
  <si>
    <t>บริษัท ซายน์ สเปค จำกัด
ราคาที่เสนอ 112,435.60 บาท</t>
  </si>
  <si>
    <t>บริษัท ซายน์ สเปค จำกัด
ราคาที่ตกลงซื้อ 112,435.60 บาท</t>
  </si>
  <si>
    <t>PO69030045
วันที่ 11/03/2569</t>
  </si>
  <si>
    <t>จ้างเหมารถบัสปรับอากาศ รับ - ส่งเจ้าหน้าที่เข้าร่วมกิจกรรม Kick off โครงการ TINT Happy Workplace จำนวน 1 โครงการ</t>
  </si>
  <si>
    <t>17,000.00</t>
  </si>
  <si>
    <t>บริษัท ธนัชวิชญ์ แทรเวล กรุ๊ป จำกัด
ราคาที่เสนอ 17,000.00 บาท</t>
  </si>
  <si>
    <t>บริษัท ธนัชวิชญ์ แทรเวล กรุ๊ป จำกัด
ราคาที่ตกลงซื้อ 17,000.00 บาท</t>
  </si>
  <si>
    <t>PO69030047
วันที่ 11/03/2569</t>
  </si>
  <si>
    <t xml:space="preserve">ซื้อน้ำมันฉนวนไฟฟ้าสำหรับ Pulse Tank พร้อมเปลี่ยน จำนวน 1 รายการ </t>
  </si>
  <si>
    <t>497,500.00</t>
  </si>
  <si>
    <t>บริษัท เอสพี แล็บเทค จำกัด
ราคาที่เสนอ 497,500.00 บาท</t>
  </si>
  <si>
    <t>บริษัท เอสพี แล็บเทค จำกัด
ราคาที่ตกลงซื้อ 497,500.00 บาท</t>
  </si>
  <si>
    <t>PO69030040
วันที่ 11/03/2569</t>
  </si>
  <si>
    <t xml:space="preserve">จ้างจัดกิจกรรม Kick off โครงการ TINT Happy workplace ประจำปีงบประมาณ 2569 จำนวน 1 งาน </t>
  </si>
  <si>
    <t>300,000.00</t>
  </si>
  <si>
    <t>บริษัท ออลล์ พีอาร์ จำกัด
ราคาที่เสนอ 300,000.00 บาท</t>
  </si>
  <si>
    <t>บริษัท ออลล์ พีอาร์ จำกัด
ราคาที่ตกลงซื้อ 300,000.00 บาท</t>
  </si>
  <si>
    <t>PO69030046
วันที่ 11/03/2569</t>
  </si>
  <si>
    <t xml:space="preserve">ซื้อชุดทดสอบแบคทีเรียแบบรวดเร็ว จำนวน 6 รายการ </t>
  </si>
  <si>
    <t>38,348.80</t>
  </si>
  <si>
    <t>บริษัท ดีเคเอสเอช เทคโนโลยี จำกัด
ราคาที่เสนอ 38,348.80 บาท</t>
  </si>
  <si>
    <t>บริษัท ดีเคเอสเอช เทคโนโลยี จำกัด
ราคาที่ตกลงซื้อ 38,348.80 บาท</t>
  </si>
  <si>
    <t>PO69030051
วันที่ 12/03/2569</t>
  </si>
  <si>
    <t xml:space="preserve">จ้างเหมาชิ้นงานสังเคราะห์และวิเคราะห์ตัวอย่างคาร์บอนนาโนดอท จำนวน 1 งาน </t>
  </si>
  <si>
    <t>นางสาวภัทรพร นันทหิรัญ
ราคาที่เสนอ 210,000.00 บาท</t>
  </si>
  <si>
    <t>นางสาวภัทรพร นันทหิรัญ
ราคาที่ตกลงซื้อ 210,000.00 บาท</t>
  </si>
  <si>
    <t>PO69030052
วันที่ 12/03/2569</t>
  </si>
  <si>
    <t>จ้างผู้พิการปฏิบัติงานธุรการ  จำนวน  1 งาน</t>
  </si>
  <si>
    <t>104,000.00</t>
  </si>
  <si>
    <t>นายศิริพงศ์  สุดประเสริฐ
ราคาที่เสนอ 104,000.00 บาท</t>
  </si>
  <si>
    <t>นายศิริพงศ์  สุดประเสริฐ
ราคาที่ตกลงซื้อ 104,000.00 บาท</t>
  </si>
  <si>
    <t>PO69030050
วันที่ 12/03/2569</t>
  </si>
  <si>
    <t>จัดซื้อ วัสดุวิทยาศาสตร์หรือการแพทย์ จำนวน 16 รายการ</t>
  </si>
  <si>
    <t>448,793.10</t>
  </si>
  <si>
    <t>448,790.10</t>
  </si>
  <si>
    <t>บริษัท แล็บซีสเต็มส์ จำกัด
ราคาที่เสนอ 448,790.10 บาท</t>
  </si>
  <si>
    <t>บริษัท แล็บซีสเต็มส์ จำกัด
ราคาที่ตกลงซื้อ 448,790.10 บาท</t>
  </si>
  <si>
    <t>PO69030054
วันที่ 13/03/2569</t>
  </si>
  <si>
    <t>จัดซื้อวัสดุอุปกรณ์ตรวจวิเคราะห์น้ำ</t>
  </si>
  <si>
    <t>331,946.10</t>
  </si>
  <si>
    <t>บริษัท วีอาร์ ไบโอซายน์เอ็นซ์ จำกัด
ราคาที่เสนอ 331,946.10 บาท</t>
  </si>
  <si>
    <t>บริษัท วีอาร์ ไบโอซายน์เอ็นซ์ จำกัด
ราคาที่ตกลงซื้อ 331,946.10 บาท</t>
  </si>
  <si>
    <t>PO69030053
วันที่ 13/03/2569</t>
  </si>
  <si>
    <t xml:space="preserve">ซิ้อ วัสดุวิทยาศาสตร์ จำนวน 2 รายการ </t>
  </si>
  <si>
    <t>5,992.00</t>
  </si>
  <si>
    <t>บริษัท แบงเทรดดิ้ง 1992 จำกัด
ราคาที่เสนอ 5,992.00 บาท</t>
  </si>
  <si>
    <t>บริษัท แบงเทรดดิ้ง 1992 จำกัด
ราคาที่ตกลงซื้อ 5,992.00 บาท</t>
  </si>
  <si>
    <t>PO69030057
วันที่ 16/03/2569</t>
  </si>
  <si>
    <t>ซื้อที่วัดค่า pH/TDS จำนวน 1 อัน</t>
  </si>
  <si>
    <t>7,918.00</t>
  </si>
  <si>
    <t>บริษัท ฟาโคบิส จำกัด
ราคาที่เสนอ 7,918.00 บาท</t>
  </si>
  <si>
    <t>บริษัท ฟาโคบิส จำกัด
ราคาที่ตกลงซื้อ 7,918.00 บาท</t>
  </si>
  <si>
    <t>PO69030060
วันที่ 16/03/2569</t>
  </si>
  <si>
    <t>จ้างสอบเทียบเครื่องมือวัด จำนวน 8 รายการ</t>
  </si>
  <si>
    <t>13,803.00</t>
  </si>
  <si>
    <t>บริษัท ไซเนอจี พลัส จำกัด
ราคาที่เสนอ 13,803.00 บาท</t>
  </si>
  <si>
    <t>บริษัท ไซเนอจี พลัส จำกัด
ราคาที่ตกลงซื้อ 13,803.00 บาท</t>
  </si>
  <si>
    <t xml:space="preserve">จ้างวิเคราะห์เคมีในตัวอย่างมันแกว จำนวน 1 งาน </t>
  </si>
  <si>
    <t>42,131.25</t>
  </si>
  <si>
    <t>บริษัท ศูนย์ห้องปฏิบัติการและวิจัยทางการแพทย์และการเกษตรแห่งเอเชีย จำกัด (มหาชน)
ราคาที่เสนอ 42,131.25 บาท</t>
  </si>
  <si>
    <t>บริษัท ศูนย์ห้องปฏิบัติการและวิจัยทางการแพทย์ฯ จำกัด (มหาชน)
ราคาที่ตกลงซื้อ 42,131.25 บาท</t>
  </si>
  <si>
    <t>PO69030059
วันที่ 16/03/2569</t>
  </si>
  <si>
    <t>จ้างกำจัดสารเคมี จำนวน 1 งาน</t>
  </si>
  <si>
    <t>บริษัท รีไซเคิลเอ็นจิเนียริ่ง จำกัด
ราคาที่เสนอ 11,796.75 บาท</t>
  </si>
  <si>
    <t>บริษัท รีไซเคิลเอ็นจิเนียริ่ง จำกัด
ราคาที่ตกลงซื้อ 11,796.75 บาท</t>
  </si>
  <si>
    <t>PO69030058
วันที่ 16/03/2569</t>
  </si>
  <si>
    <t>ซื้อ Meta-Topolin 100 mg จำนวน 4 ขวด</t>
  </si>
  <si>
    <t>15,622.00</t>
  </si>
  <si>
    <t>บริษัท ยูเนี่ยน ซายน์ เทรดดิ้ง จำกัด
ราคาที่เสนอ 15,622.00 บาท</t>
  </si>
  <si>
    <t>บริษัท ยูเนี่ยน ซายน์ เทรดดิ้ง จำกัด
ราคาที่ตกลงซื้อ 15,622.00 บาท</t>
  </si>
  <si>
    <t>PO69030056
วันที่ 16/03/2569</t>
  </si>
  <si>
    <t>จ้างเปลี่ยนบานประตูกระจก อาคาร 4 สทน.องครักษ์ จำนวน 1 งาน</t>
  </si>
  <si>
    <t>28,000.00</t>
  </si>
  <si>
    <t>ร้านธนฤต อลูมิเนียม (นายธนกฤต เทศสิงห์)
ราคาที่เสนอ 28,000.00 บาท</t>
  </si>
  <si>
    <t>ร้านธนฤต อลูมิเนียม (นายธนกฤต เทศสิงห์)
ราคาที่ตกลงซื้อ 28,000.00 บาท</t>
  </si>
  <si>
    <t>PO69030055
วันที่ 16/03/2569</t>
  </si>
  <si>
    <t>การจ้างสอบเทียบเครื่องมือวิทยาศาสตร์ จำนวน 1 รายการ จำนวน 1 งาน</t>
  </si>
  <si>
    <t>7,597.00</t>
  </si>
  <si>
    <t>สถาบันวิจัยวิทยาศาสตร์และเทคโนโลยีแห่งประเทศไทย
ราคาที่เสนอ 7,597.00 บาท</t>
  </si>
  <si>
    <t>สถาบันวิจัยวิทยาศาสตร์และเทคโนโลยีแห่งประเทศไทย
ราคาที่ตกลงซื้อ 7,597.00 บาท</t>
  </si>
  <si>
    <t>PO69030062
วันที่ 17/03/2569</t>
  </si>
  <si>
    <t xml:space="preserve">จ้างร่างบทความวิจัยเรื่องการหาแหล่งกำเนิดฝุ่นละออง PM2.5 จำนวน 1 งาน </t>
  </si>
  <si>
    <t>30,000.00</t>
  </si>
  <si>
    <t>นางสาวพันทิวา คำสุทธิ์
ราคาที่เสนอ 30,000.00 บาท</t>
  </si>
  <si>
    <t>นางสาวพันทิวา คำสุทธิ์
ราคาที่ตกลงซื้อ 30,000.00 บาท</t>
  </si>
  <si>
    <t>PO69030063
วันที่ 17/03/2569</t>
  </si>
  <si>
    <t>จ้างวิเคราะห์ตัวอย่างโบราณวัตถุเชิงลึก จำนวน 1 งาน</t>
  </si>
  <si>
    <t>55,000.00</t>
  </si>
  <si>
    <t>นางสาวอลิสา  ชัยวงษ์
ราคาที่เสนอ 55,000.00 บาท</t>
  </si>
  <si>
    <t>นางสาวอลิสา  ชัยวงษ์
ราคาที่ตกลงซื้อ 55,000.00 บาท</t>
  </si>
  <si>
    <t>PO69030065
วันที่ 18/03/2569</t>
  </si>
  <si>
    <t>จัดซื้อ วัสดุวิทยาศาสตร์หรือการแพทย์ จำนวน 2 รายการ</t>
  </si>
  <si>
    <t>79,522.00</t>
  </si>
  <si>
    <t>79,501.00</t>
  </si>
  <si>
    <t>บริษัท ไบโอเมด จำกัด
ราคาที่เสนอ 79,501.00 บาท</t>
  </si>
  <si>
    <t>บริษัท ไบโอเมด จำกัด
ราคาที่ตกลงซื้อ 79,501.00 บาท</t>
  </si>
  <si>
    <t>PO69030072
วันที่ 18/03/2569</t>
  </si>
  <si>
    <t xml:space="preserve">จ้างที่ปรึกษาเพื่อดำเนินการสำรวจความพึงพอใจผู้รับบริการของ สทน. ประจำปีงบประมาณ พ.ศ. 2569  จำนวน 1 โครงการ
</t>
  </si>
  <si>
    <t>924,111.28</t>
  </si>
  <si>
    <t>บริษัท ทริส คอร์ปอเรชั่น จำกัด
ราคาที่เสนอ 500,000.00 บาท</t>
  </si>
  <si>
    <t>บริษัท ทริส คอร์ปอเรชั่น จำกัด
ราคาที่ตกลงซื้อ 500,000.00 บาท</t>
  </si>
  <si>
    <t xml:space="preserve">จ้างดำเนินการโครงการจ้างเผยแพร่และประชาสัมพันธ์ข่าวสารกิจกรรมสำคัญของ สทน.ผ่านสื่อมวลชน ประจำปีงบประมาณ 2569  
</t>
  </si>
  <si>
    <t>450,000.00</t>
  </si>
  <si>
    <t>บริษัท พี จี เอ็น แอ็ด แอนด์ มีเดีย จำกัด
ราคาที่เสนอ 450,000.00 บาท</t>
  </si>
  <si>
    <t>บริษัท พี จี เอ็น แอ็ด แอนด์ มีเดีย จำกัด
ราคาที่ตกลงซื้อ 450,000.00 บาท</t>
  </si>
  <si>
    <t>PO69030070
วันที่ 18/03/2569</t>
  </si>
  <si>
    <t>จัดซื้อสารเคมี จำนวน 2 รายการ</t>
  </si>
  <si>
    <t>14,059.80</t>
  </si>
  <si>
    <t>บริษัท แอพพลาย เคมิคอล แอนด์ อินสตรูเมนท์ จำกัด
ราคาที่เสนอ 14,059.80 บาท</t>
  </si>
  <si>
    <t>บริษัท แอพพลาย เคมิคอล แอนด์ อินสตรูเมนท์ จำกัด
ราคาที่ตกลงซื้อ 14,059.80 บาท</t>
  </si>
  <si>
    <t>PO69030071
วันที่ 18/03/2569</t>
  </si>
  <si>
    <t>ซื้อ Carbon Film 300 Mesh จำนวน  1 กล่อง</t>
  </si>
  <si>
    <t>5,700.00</t>
  </si>
  <si>
    <t>บริษัท ไรทส์ อินสตรูเมนส์ จำกัด
ราคาที่เสนอ 5,700.00 บาท</t>
  </si>
  <si>
    <t>บริษัท ไรทส์ อินสตรูเมนส์ จำกัด
ราคาที่ตกลงซื้อ 5,700.00 บาท</t>
  </si>
  <si>
    <t>PO69030076
วันที่ 18/03/2569</t>
  </si>
  <si>
    <t>จัดจ้างสร้างชิ้นงานตามแบบ</t>
  </si>
  <si>
    <t>บริษัท เบสท์ อินฟินิท เอ็นจิเนียริ่ง จำกัด
ราคาที่เสนอ 48,150.00 บาท</t>
  </si>
  <si>
    <t>บริษัท เบสท์ อินฟินิท เอ็นจิเนียริ่ง จำกัด
ราคาที่ตกลงซื้อ 48,150.00 บาท</t>
  </si>
  <si>
    <t>PO69030069
วันที่ 18/03/2569</t>
  </si>
  <si>
    <t xml:space="preserve">ซื้อวัสดุ จำนวน 4 รายการ </t>
  </si>
  <si>
    <t>2,931.80</t>
  </si>
  <si>
    <t>บริษัท ส่งเสริม สุขสันต์ จำกัด
ราคาที่เสนอ 2,931.80 บาท</t>
  </si>
  <si>
    <t>บริษัท ส่งเสริม สุขสันต์ จำกัด
ราคาที่ตกลงซื้อ 2,931.80 บาท</t>
  </si>
  <si>
    <t>PO69030078
วันที่ 18/03/2569</t>
  </si>
  <si>
    <t>ซื้อสารเคมี จำนวน 6 รายการ</t>
  </si>
  <si>
    <t>9,062.90</t>
  </si>
  <si>
    <t>บริษัท เคมิเคิล เอ็กซ์เพรส จำกัด
ราคาที่เสนอ 9,062.90 บาท</t>
  </si>
  <si>
    <t>บริษัท เคมิเคิล เอ็กซ์เพรส จำกัด
ราคาที่ตกลงซื้อ 9,062.90 บาท</t>
  </si>
  <si>
    <t>PO69030077
วันที่ 18/03/2569</t>
  </si>
  <si>
    <t>จ้างบริการกำจัดสารเคมีใช้แล้วจากห้องปฏิบัติการ จำนวน 3 งาน</t>
  </si>
  <si>
    <t>55,324.35</t>
  </si>
  <si>
    <t>บริษัท รีไซเคิลเอ็นจิเนียริ่ง จำกัด
ราคาที่เสนอ 55,324.35 บาท</t>
  </si>
  <si>
    <t>บริษัท รีไซเคิลเอ็นจิเนียริ่ง จำกัด
ราคาที่ตกลงซื้อ 55,324.35 บาท</t>
  </si>
  <si>
    <t>PO69030068
วันที่ 18/03/2569</t>
  </si>
  <si>
    <t>จ้างวิเคราะห์ตัวอย่างด้วย Spectrofluorometer จำนวน 1 งาน</t>
  </si>
  <si>
    <t>2,000.00</t>
  </si>
  <si>
    <t>สถาบันเทคโนโลยีพระจอมเกล้าเจ้าคุณทหารลาดกระบัง
ราคาที่เสนอ 2,000.00 บาท</t>
  </si>
  <si>
    <t>สถาบันเทคโนโลยีพระจอมเกล้าเจ้าคุณทหารลาดกระบัง
ราคาที่ตกลงซื้อ 2,000.00 บาท</t>
  </si>
  <si>
    <t>PO69030075
วันที่ 18/03/2569</t>
  </si>
  <si>
    <t xml:space="preserve">จ้างบริการวิเคราะห์ตัวอย่างด้วยเครื่อง Inductively Coupled Plasma-Optical Emission Spectrometer (ICP-OES) จำนวน 1 งาน </t>
  </si>
  <si>
    <t>6,364.15</t>
  </si>
  <si>
    <t>สำนักงานวิทยาศาสตร์และเทคโนโลยีชั้นสูง มหาวิทยาลัยธรรมศาสตร์
ราคาที่เสนอ 6,361.15 บาท</t>
  </si>
  <si>
    <t>สำนักงานวิทยาศาสตร์และเทคโนโลยีชั้นสูง มหาวิทยาลัยธรรมศาสตร์
ราคาที่ตกลงซื้อ 6,361.15 บาท</t>
  </si>
  <si>
    <t>PO69030079
วันที่ 18/03/2569</t>
  </si>
  <si>
    <t>จ้างจัดหาสัญญาอนุญาตให้ใช้สิทธิในซอฟต์แวร์ Canva Business ระยะเวลา 1 ปี จำนวน 7 ผู้ใช้งาน จำนวน 1 งาน</t>
  </si>
  <si>
    <t>31,030.00</t>
  </si>
  <si>
    <t>บริษัท ลิตเติ้ล โปรดัคส์ จำกัด
ราคาที่เสนอ 31,030.00 บาท</t>
  </si>
  <si>
    <t>บริษัท ลิตเติ้ล โปรดัคส์ จำกัด
ราคาที่ตกลงซื้อ 31,030.00 บาท</t>
  </si>
  <si>
    <t>PO69030074
วันที่ 18/03/2569</t>
  </si>
  <si>
    <t xml:space="preserve">จ้างพิมพ์หนังสือการป้องกันอันตรายจากรังสี ระดับ 1 จำนวน 800 เล่ม </t>
  </si>
  <si>
    <t>125,000.00</t>
  </si>
  <si>
    <t>สำนักพัฒนาการเรียนรู้ตลอดชีวิต มหาวิทยาลัยเกษตรศาสตร์
ราคาที่เสนอ 125,000.00 บาท</t>
  </si>
  <si>
    <t>สำนักพัฒนาการเรียนรู้ตลอดชีวิต มหาวิทยาลัยเกษตรศาสตร์
ราคาที่ตกลงซื้อ 125,000.00 บาท</t>
  </si>
  <si>
    <t>PO69030067
วันที่ 18/03/2569</t>
  </si>
  <si>
    <t xml:space="preserve">จ้างวิเคราะห์ตัวอย่างด้วยเครื่องมือกล้องจุลทรรศน์อิเล็กตรอนแบบส่องผ่าน  Transmission Electron Microscope (TEM)  จำนวน 1 งาน </t>
  </si>
  <si>
    <t>36,000.00</t>
  </si>
  <si>
    <t>ศูนย์เครื่องมือวิทยาศาสตร์ฯ มหาวิทยาลัยเกษตรศาสตร์
ราคาที่เสนอ 36,000.00 บาท</t>
  </si>
  <si>
    <t>ศูนย์เครื่องมือวิทยาศาสตร์ฯ มหาวิทยาลัยเกษตรศาสตร์
ราคาที่ตกลงซื้อ 36,000.00 บาท</t>
  </si>
  <si>
    <t>PO69030066
วันที่ 18/03/2569</t>
  </si>
  <si>
    <t xml:space="preserve">จ้างซ่อมกระเบื้องหลังคา และฝ้าเพดานชั้นสอง อาคาร 1 อาคารอำนวยการงานวิจัย สทน.คลองห้า จำนวน 1 โครงการ
</t>
  </si>
  <si>
    <t>657,132.00</t>
  </si>
  <si>
    <t>710,595.45</t>
  </si>
  <si>
    <t>บริษัท วี เอ็นจิเนียริ่ง เทคโนโลยี จำกัด
ราคาที่เสนอ 630,000.00 บาท</t>
  </si>
  <si>
    <t>บริษัท วี เอ็นจิเนียริ่ง เทคโนโลยี จำกัด
ราคาที่ตกลงซื้อ 630,000.00 บาท</t>
  </si>
  <si>
    <t xml:space="preserve">จ้างปรับปรุงพื้นที่ผนังห้องสำหรับติดตั้งชื่อและโลโก้สถาบันฯ   สทน. องครักษ์ ณ บริเวณ ห้องโถง อาคาร 1   </t>
  </si>
  <si>
    <t>89,987.00</t>
  </si>
  <si>
    <t>บริษัท เอ็น.บี.นราทรัพย์เทค จำกัด
ราคาที่เสนอ 89,987.00 บาท</t>
  </si>
  <si>
    <t>บริษัท เอ็น.บี.นราทรัพย์เทค จำกัด
ราคาที่ตกลงซื้อ 89,987.00 บาท</t>
  </si>
  <si>
    <t>PO69030073
วันที่ 18/03/2569</t>
  </si>
  <si>
    <t>งานจ้างสอบเทียบเครื่องมือ/อุปกรณ์วัด Conductivity Sensor และ TOC Sensor ระบบน้ำอาคาร 21 จำนวน 1 งาน</t>
  </si>
  <si>
    <t>448,827.34</t>
  </si>
  <si>
    <t>บริษัท เมทเล่อร์-โทเลโด (ประเทศไทย) จำกัด
ราคาที่เสนอ 448,827.34 บาท</t>
  </si>
  <si>
    <t>บริษัท เมทเล่อร์-โทเลโด (ประเทศไทย) จำกัด
ราคาที่ตกลงซื้อ 448,827.34 บาท</t>
  </si>
  <si>
    <t>PO69030082
วันที่ 19/03/2569</t>
  </si>
  <si>
    <t>จ้างสอบเทียบเครื่องแก้วและอุปกรณ์การวัด จำนวน 18 รายการ</t>
  </si>
  <si>
    <t>29,949.30</t>
  </si>
  <si>
    <t>บริษัท ห้องปฏิบัติการกลาง (ประเทศไทย) จำกัด
ราคาที่เสนอ 29,949.30 บาท</t>
  </si>
  <si>
    <t>บริษัท ห้องปฏิบัติการกลาง (ประเทศไทย) จำกัด
ราคาที่ตกลงซื้อ 29,949.30 บาท</t>
  </si>
  <si>
    <t>PO69030080
วันที่ 19/03/2569</t>
  </si>
  <si>
    <t xml:space="preserve">ซื้อวัสดุวิทยาศาสตร์และสารเคมี จำนวน 16 รายการ </t>
  </si>
  <si>
    <t>39,729.10</t>
  </si>
  <si>
    <t>บริษัท ไซเนอจี พลัส จำกัด
ราคาที่เสนอ 39,729.10 บาท</t>
  </si>
  <si>
    <t>บริษัท ไซเนอจี พลัส จำกัด
ราคาที่ตกลงซื้อ 39,729.10 บาท</t>
  </si>
  <si>
    <t>PO69030081
วันที่ 19/03/2569</t>
  </si>
  <si>
    <t>ซื้อระบบถ่ายภาพโบราณวัตถุด้วยรังสีเอกซ์แบบเคลื่อนย้ายได้ จำนวน 1 ชุด</t>
  </si>
  <si>
    <t>7,811,000.00</t>
  </si>
  <si>
    <t>8,790,763.34</t>
  </si>
  <si>
    <t>บริษัท เวิร์ท อินสตรูเม้นส์ จำกัด
ราคาที่เสนอ 7,688,300.00 บาท</t>
  </si>
  <si>
    <t>บริษัท เวิร์ท อินสตรูเม้นส์ จำกัด
ราคาที่ตกลงซื้อ 7,688,300.00 บาท</t>
  </si>
  <si>
    <t>จัดซื้อวัสดุวิทยาศาสตร์หรือการแพทย์ จำนวน 7 รายการ</t>
  </si>
  <si>
    <t>50,023.00</t>
  </si>
  <si>
    <t>50,022.50</t>
  </si>
  <si>
    <t>บริษัท แล็บซีสเต็มส์ จำกัด
ราคาที่เสนอ 50,022.50 บาท</t>
  </si>
  <si>
    <t>บริษัท แล็บซีสเต็มส์ จำกัด
ราคาที่ตกลงซื้อ 50,022.50 บาท</t>
  </si>
  <si>
    <t>PO69030084
วันที่ 20/03/2569</t>
  </si>
  <si>
    <t>จัดซื้อ Column HPLC C18 ขนาด I.D. 25 cm x 4.6 mm รูพรุน 5 um จำนวน 2 ชิ้น</t>
  </si>
  <si>
    <t>บริษัท เอส.เอ็ม. เคมีคอล ซัพพลาย จำกัด
ราคาที่เสนอ 32,100.00 บาท</t>
  </si>
  <si>
    <t>บริษัท เอส.เอ็ม. เคมีคอล ซัพพลาย จำกัด
ราคาที่ตกลงซื้อ 32,100.00 บาท</t>
  </si>
  <si>
    <t>PO69030095
วันที่ 20/03/2569</t>
  </si>
  <si>
    <t>จ้างสอบเทียบเครื่อง Data Logger ยี่ห้อ Ebro และ Escort จำนวน 48 เครื่อง</t>
  </si>
  <si>
    <t>60,861.60</t>
  </si>
  <si>
    <t>บริษัท ห้องปฏิบัติการกลาง (ประเทศไทย) จำกัด
ราคาที่เสนอ 60,861.60 บาท</t>
  </si>
  <si>
    <t>บริษัท ห้องปฏิบัติการกลาง (ประเทศไทย) จำกัด
ราคาที่ตกลงซื้อ 60,861.60 บาท</t>
  </si>
  <si>
    <t>PO69030098
วันที่ 20/03/2569</t>
  </si>
  <si>
    <t xml:space="preserve">ซื้อวัสดุ Tools จำนวน 9 รายการ </t>
  </si>
  <si>
    <t>16,100.40</t>
  </si>
  <si>
    <t>บริษัท อีทีเอ็ม เทค (ประเทศไทย) จำกัด
ราคาที่เสนอ 16,100.40 บาท</t>
  </si>
  <si>
    <t>บริษัท อีทีเอ็ม เทค (ประเทศไทย) จำกัด
ราคาที่ตกลงซื้อ 16,100.40 บาท</t>
  </si>
  <si>
    <t>PO69030094
วันที่ 20/03/2569</t>
  </si>
  <si>
    <t xml:space="preserve">ซื้อปั๊มลมสกรู ขนาดไม่น้อยกว่า 30 แรงม้า พร้อมอุปกรณ์ประกอบ จำนวน 1 เครื่อง </t>
  </si>
  <si>
    <t>486,850.00</t>
  </si>
  <si>
    <t>บริษัท พรภัทร เอ็นเตอร์ไพร์ส จำกัด
ราคาที่เสนอ 486,850.00 บาท</t>
  </si>
  <si>
    <t>บริษัท พรภัทร เอ็นเตอร์ไพร์ส จำกัด
ราคาที่ตกลงซื้อ 486,850.00 บาท</t>
  </si>
  <si>
    <t>PO69030083
วันที่ 20/03/2569</t>
  </si>
  <si>
    <t>จัดซื้อกระเป๋าใส่อัญมณี จำนวน 2 ใบ</t>
  </si>
  <si>
    <t>บริษัท อาร์เอส คอมโพเน็นส์ จำกัด
ราคาที่เสนอ 5,992.00 บาท</t>
  </si>
  <si>
    <t>บริษัท อาร์เอส คอมโพเน็นส์ จำกัด
ราคาที่ตกลงซื้อ 5,992.00 บาท</t>
  </si>
  <si>
    <t>PO69030092
วันที่ 20/03/2569</t>
  </si>
  <si>
    <t>จ้างตรวจสอบความถูกต้อง (Validate) เครื่องมือประจำปี 3 เครื่อง</t>
  </si>
  <si>
    <t>71,155.00</t>
  </si>
  <si>
    <t>บริษัท ดีเคเอสเอช เทคโนโลยี จำกัด
ราคาที่เสนอ 71,155.00 บาท</t>
  </si>
  <si>
    <t>บริษัท ดีเคเอสเอช เทคโนโลยี จำกัด
ราคาที่ตกลงซื้อ 71,155.00 บาท</t>
  </si>
  <si>
    <t>PO69030097
วันที่ 20/03/2569</t>
  </si>
  <si>
    <t>จ้างตรวจสอบความถูกต้อง (Validation) เครื่องมือรายการตู้นึ่งไอน้ำ (Autoclave) แบบ 2 ประตู ยี่ห้อ Systec</t>
  </si>
  <si>
    <t>11,021.00</t>
  </si>
  <si>
    <t>บริษัท ดีเคเอสเอช เทคโนโลยี จำกัด
ราคาที่เสนอ 11,021.00 บาท</t>
  </si>
  <si>
    <t>บริษัท ดีเคเอสเอช เทคโนโลยี จำกัด
ราคาที่ตกลงซื้อ 11,021.00 บาท</t>
  </si>
  <si>
    <t>PO69030096
วันที่ 20/03/2569</t>
  </si>
  <si>
    <t>จ้างสอบเทียบเครื่องมือวิทยาศาสตร์ 1 รายการ จำนวน 1 งาน</t>
  </si>
  <si>
    <t>บริษัท เมโทรโลยี แล็บ จำกัด
ราคาที่เสนอ 5,995.00 บาท</t>
  </si>
  <si>
    <t>บริษัท เมโทรโลยี แล็บ จำกัด
ราคาที่ตกลงซื้อ 5,992.00 บาท</t>
  </si>
  <si>
    <t>PO69030093
วันที่ 20/03/2569</t>
  </si>
  <si>
    <t>จัดซื้อสารเคมี จำนวน 7 รายการ</t>
  </si>
  <si>
    <t>10,593.00</t>
  </si>
  <si>
    <t>บริษัท แอล เอส พี เคมีคอล (ประเทศไทย) จำกัด
ราคาที่เสนอ 10,593.00 บาท</t>
  </si>
  <si>
    <t>บริษัท แอล เอส พี เคมีคอล (ประเทศไทย) จำกัด
ราคาที่ตกลงซื้อ 10,593.00 บาท</t>
  </si>
  <si>
    <t>PO69030086
วันที่ 20/03/2569</t>
  </si>
  <si>
    <t>จัดซื้ออะไหล่เครื่องเร่งอิเล็กตรอน จำนวน 3 รายการ</t>
  </si>
  <si>
    <t>488,187.50</t>
  </si>
  <si>
    <t>บริษัท ไทยสเตอริไลเซชั่น เซอร์วิส จำกัด (สำนักงานใหญ่)
ราคาที่เสนอ 488,187.50 บาท</t>
  </si>
  <si>
    <t>บริษัท ไทยสเตอริไลเซชั่น เซอร์วิส จำกัด (สำนักงานใหญ่)
ราคาที่ตกลงซื้อ 488,187.50 บาท</t>
  </si>
  <si>
    <t>PO69030099
วันที่ 20/03/2569</t>
  </si>
  <si>
    <t>ตู้กรองอากาศบริสุทธิ์ระบบปิด (Isolator) พร้อมด้วยระบบฆ่าเชื้อด้วยไฮโดรเจนเปอร์ออกไซด์ พร้อมติดตั้ง จำนวน 1 ชุด</t>
  </si>
  <si>
    <t>10,700,000.00</t>
  </si>
  <si>
    <t>10,650,000.00</t>
  </si>
  <si>
    <t>บริษัท ดีเคเอสเอช เทคโนโลยี จำกัด
ราคาที่เสนอ 9,630,000.00 บาท
บริษัท เอสโค ไลฟ์ไซเอนซ์ (ประเทศไทย) จำกัด
ราคาที่เสนอ 8,159,000.00 บาท</t>
  </si>
  <si>
    <t>บริษัท เอสโค ไลฟ์ไซเอนซ์ (ประเทศไทย) จำกัด
ราคาที่ตกลงซื้อ 8,159,000.00 บาท</t>
  </si>
  <si>
    <t>จ้างตรวจเช็คประสิทธิภาพและซ่อมบำรุงเครื่องไอออนโครมาโทรกราฟี รุ่น ICS-3000  จำนวน 1 งาน</t>
  </si>
  <si>
    <t>89,880.00</t>
  </si>
  <si>
    <t>บริษัท อาร์เคมีก้า แลบ จำกัด
ราคาที่เสนอ 89,880.00 บาท</t>
  </si>
  <si>
    <t>บริษัท อาร์เคมีก้า แลบ จำกัด
ราคาที่ตกลงซื้อ 89,880.00 บาท</t>
  </si>
  <si>
    <t>PO69030087
วันที่ 20/03/2569</t>
  </si>
  <si>
    <t xml:space="preserve">จัดซื้อสารเคมี จำนวน 8 รายการ </t>
  </si>
  <si>
    <t>32,346.10</t>
  </si>
  <si>
    <t>บริษัท เคมิเคิล เอ็กซ์เพรส จำกัด
ราคาที่เสนอ 32,346.10 บาท</t>
  </si>
  <si>
    <t>บริษัท เคมิเคิล เอ็กซ์เพรส จำกัด
ราคาที่ตกลงซื้อ 32,346.10 บาท</t>
  </si>
  <si>
    <t>PO69030088
วันที่ 20/03/2569</t>
  </si>
  <si>
    <t>จัดซื้อเครื่องปริ้นเตอร์สี จำนวน 1 เครื่อง</t>
  </si>
  <si>
    <t>22,470.00</t>
  </si>
  <si>
    <t>16,000.00</t>
  </si>
  <si>
    <t>บริษัท เค.สมาร์ท เซอร์วิส จำกัด
ราคาที่เสนอ 15,943.00 บาท</t>
  </si>
  <si>
    <t>บริษัท เค.สมาร์ท เซอร์วิส จำกัด
ราคาที่ตกลงซื้อ 15,943.00 บาท</t>
  </si>
  <si>
    <t>PO69030049
วันที่ 20/03/2569</t>
  </si>
  <si>
    <t>จ้างเตรียมอาหาร และทดลอง รวมถึงเก็บข้อมูลและวิเคราะห์ผลการทดลองที่เกี่ยวกับปลากะพง จำนวน 1 งาน</t>
  </si>
  <si>
    <t>306,000.00</t>
  </si>
  <si>
    <t>นางสาวเบญจวรรณ  คุ้มวัน
ราคาที่เสนอ 306,000.00 บาท</t>
  </si>
  <si>
    <t>นางสาวเบญจวรรณ  คุ้มวัน
ราคาที่ตกลงซื้อ 306,000.00 บาท</t>
  </si>
  <si>
    <t>PO69030085
วันที่ 20/03/2569</t>
  </si>
  <si>
    <t xml:space="preserve">จ้างวิเคราะห์ธาตุในตัวอย่างผัก จํานวน 1 งาน </t>
  </si>
  <si>
    <t>495,787.50</t>
  </si>
  <si>
    <t>467,999.16</t>
  </si>
  <si>
    <t>Fera Science Ltd
ราคาที่เสนอ 466,052.37 บาท</t>
  </si>
  <si>
    <t>Fera Science Ltd
ราคาที่ตกลงซื้อ 466,052.37 บาท</t>
  </si>
  <si>
    <t>จัดซื้อ น้ำยาพ่นฆ่าเชื้อ Oxypharm, France จำนวน 2 ขวด</t>
  </si>
  <si>
    <t>14,980.00</t>
  </si>
  <si>
    <t>บริษัท เทคเมด พลัส จำกัด
ราคาที่เสนอ 14,980.00 บาท</t>
  </si>
  <si>
    <t>บริษัท เทคเมด พลัส จำกัด
ราคาที่ตกลงซื้อ 14,980.00 บาท</t>
  </si>
  <si>
    <t>PO69030089
วันที่ 20/03/2569</t>
  </si>
  <si>
    <t>จัดซื้อ เครื่องฉีดน้ำแรงดันสูง จำนวน 1 เครื่อง</t>
  </si>
  <si>
    <t>9,950.00</t>
  </si>
  <si>
    <t>บริษัท มิเตอร์แมน จำกัด
ราคาที่เสนอ 9,950.00 บาท</t>
  </si>
  <si>
    <t>บริษัท มิเตอร์แมน จำกัด
ราคาที่ตกลงซื้อ 9,950.00 บาท</t>
  </si>
  <si>
    <t>PO69030091
วันที่ 20/03/2569</t>
  </si>
  <si>
    <t xml:space="preserve">จ้างจัดทำห้องปฏิบัติการแบบปิดเพื่อการควบคุมและทดสอบฝุ่นละออง ควัน และกลิ่น จำนวน 1 งาน </t>
  </si>
  <si>
    <t>11,000.00</t>
  </si>
  <si>
    <t>นายเสรี วันหวัง
ราคาที่เสนอ 11,000.00 บาท</t>
  </si>
  <si>
    <t>นายเสรี วันหวัง
ราคาที่ตกลงซื้อ 11,000.00 บาท</t>
  </si>
  <si>
    <t xml:space="preserve">จ้างเก็บตัวอย่างน้ำบาดาลและน้ำผิวดินพื้นที่ลำน้ำโขง จำนวน 1 งาน </t>
  </si>
  <si>
    <t>8,000.00</t>
  </si>
  <si>
    <t>นางสาวฑิตฐิตา มีลาภ
ราคาที่เสนอ 8,000.00 บาท</t>
  </si>
  <si>
    <t>นางสาวฑิตฐิตา มีลาภ
ราคาที่ตกลงซื้อ 8,000.00 บาท</t>
  </si>
  <si>
    <t>ซื้อ XRD Sample Holder 51 mm จำนวน 1 ชิ้น</t>
  </si>
  <si>
    <t>77,040.00</t>
  </si>
  <si>
    <t>บรูเกอร์ สวิสเซอร์แลนด์ เอจี
ราคาที่เสนอ 77,040.00 บาท</t>
  </si>
  <si>
    <t>บรูเกอร์ สวิสเซอร์แลนด์ เอจี
ราคาที่ตกลงซื้อ 77,040.00 บาท</t>
  </si>
  <si>
    <t>ซื้อ Fetal Bovine Serum, 500mL จำนวน 2 ขวด</t>
  </si>
  <si>
    <t>19,046.00</t>
  </si>
  <si>
    <t>บริษัท กิบไทย จำกัด
ราคาที่เสนอ 19,046.00 บาท</t>
  </si>
  <si>
    <t>บริษัท กิบไทย จำกัด
ราคาที่ตกลงซื้อ 19,046.00 บาท</t>
  </si>
  <si>
    <t>ซื้อวัสดุ จำนวน 4 รายการ</t>
  </si>
  <si>
    <t>77,409.15</t>
  </si>
  <si>
    <t>บริษัท ฟายน์สเปค จำกัด
ราคาที่เสนอ 77,409.15 บาท</t>
  </si>
  <si>
    <t>บริษัท ฟายน์สเปค จำกัด
ราคาที่ตกลงซื้อ 77,409.15 บาท</t>
  </si>
  <si>
    <t xml:space="preserve">ซื้อวัสดุและสารเคมี จำนวน 14 รายการ </t>
  </si>
  <si>
    <t>106,737.85</t>
  </si>
  <si>
    <t>บริษัท ทีทีเค ซายเอนซ์ จำกัด
ราคาที่เสนอ 106,630.85 บาท</t>
  </si>
  <si>
    <t>บริษัท ทีทีเค ซายเอนซ์ จำกัด
ราคาที่ตกลงซื้อ 106,630.85 บาท</t>
  </si>
  <si>
    <t xml:space="preserve">ซื้อวัสดุและสารเคมี จำนวน 9 รายการ </t>
  </si>
  <si>
    <t>173,093.90</t>
  </si>
  <si>
    <t>บริษัท ทีทีเค ซายเอนซ์ จำกัด
ราคาที่เสนอ 172,986.90 บาท</t>
  </si>
  <si>
    <t>บริษัท ทีทีเค ซายเอนซ์ จำกัด
ราคาที่ตกลงซื้อ 172,986.90 บาท</t>
  </si>
  <si>
    <t xml:space="preserve">ซื้อวัสดุวิทยาศาสตร์จำนวน 6 รายการ </t>
  </si>
  <si>
    <t>5,296.50</t>
  </si>
  <si>
    <t>บริษัท ฟาโคบิส จำกัด
ราคาที่เสนอ 5,296.50 บาท</t>
  </si>
  <si>
    <t>บริษัท ฟาโคบิส จำกัด
ราคาที่ตกลงซื้อ 5,296.50 บาท</t>
  </si>
  <si>
    <t>ซื้อวัสดุทางวิทยาศาสตร์ จำนวน 3 รายการ</t>
  </si>
  <si>
    <t>2,996.00</t>
  </si>
  <si>
    <t>บริษัท ฟาโคบิส จำกัด
ราคาที่เสนอ 2,996.00 บาท</t>
  </si>
  <si>
    <t>บริษัท ฟาโคบิส จำกัด
ราคาที่ตกลงซื้อ 2,996.00 บาท</t>
  </si>
  <si>
    <t>ซื้อวัสดุวิทยาศาสตร์ จำนวน 28 รายการ</t>
  </si>
  <si>
    <t>34,865.95</t>
  </si>
  <si>
    <t>บริษัท แมกซิแมกซ์ โปร จำกัด
ราคาที่เสนอ 34,865.95 บาท</t>
  </si>
  <si>
    <t>บริษัท แมกซิแมกซ์ โปร จำกัด
ราคาที่ตกลงซื้อ 34,865.95 บาท</t>
  </si>
  <si>
    <t>จ้างซ่อมบำรุงเครื่อง GAMMA CELL OB-SERVO IGNIS จำนวน 1 งาน</t>
  </si>
  <si>
    <t>99,000.00</t>
  </si>
  <si>
    <t>บริษัท โปรเฟสชั่นนอล ซายน์ โซลูชั่น จำกัด
ราคาที่เสนอ 99,000.00 บาท</t>
  </si>
  <si>
    <t>บริษัท โปรเฟสชั่นนอล ซายน์ โซลูชั่น จำกัด
ราคาที่ตกลงซื้อ 99,000.00 บาท</t>
  </si>
  <si>
    <t>ซื้อสารเคมี จำนวน 5 รายการ</t>
  </si>
  <si>
    <t>41,077.30</t>
  </si>
  <si>
    <t>บริษัท เคมิเคิล เอ็กซ์เพรส จำกัด
ราคาที่เสนอ 41,077.30 บาท</t>
  </si>
  <si>
    <t>บริษัท เคมิเคิล เอ็กซ์เพรส จำกัด
ราคาที่ตกลงซื้อ 41,077.30 บาท</t>
  </si>
  <si>
    <t xml:space="preserve">ซื้อวัสดุวิทยาศาสตร์ จำนวน 3 รายการ </t>
  </si>
  <si>
    <t>19,773.60</t>
  </si>
  <si>
    <t>บริษัท เคมิเคิล เอ็กซ์เพรส จำกัด
ราคาที่เสนอ 19,773.60 บาท</t>
  </si>
  <si>
    <t>บริษัท เคมิเคิล เอ็กซ์เพรส จำกัด
ราคาที่ตกลงซื้อ 19,773.60 บาท</t>
  </si>
  <si>
    <t xml:space="preserve">จ้างบริการกล้องจุลทรรศน์อิเล็กตรอนแบบส่องผ่าน (TEM) จำนวน 1 งาน </t>
  </si>
  <si>
    <t>24,000.00</t>
  </si>
  <si>
    <t>มหาวิทยาลัยเกษตรศาสตร์
ราคาที่เสนอ 24,000.00 บาท</t>
  </si>
  <si>
    <t>มหาวิทยาลัยเกษตรศาสตร์
ราคาที่ตกลงซื้อ 24,000.00 บาท</t>
  </si>
  <si>
    <t>จ้างวิเคราะห์ตัวอย่างด้วย BET-Surface Area Analyzer จำนวน 1 งาน</t>
  </si>
  <si>
    <t>มหาวิทยาลัยเทคโนโลยีพระจอมเกล้าธนบุรี
ราคาที่เสนอ 30,000.00 บาท</t>
  </si>
  <si>
    <t>มหาวิทยาลัยเทคโนโลยีพระจอมเกล้าธนบุรี
ราคาที่ตกลงซื้อ 30,000.00 บาท</t>
  </si>
  <si>
    <t>จ้างวิเคราะห์และประเมินผลพร้อมจัดทำร่างต้นฉบับผลงานวิจัย จำนวน 1 งาน</t>
  </si>
  <si>
    <t>64,000.00</t>
  </si>
  <si>
    <t>นางสาวภิณญาภัค  พันธมา
ราคาที่เสนอ 64,000.00 บาท</t>
  </si>
  <si>
    <t>นางสาวภิณญาภัค  พันธมา
ราคาที่ตกลงซื้อ 64,000.00 บาท</t>
  </si>
  <si>
    <t>จ้างวิเคราะห์ตัวอย่างด้วย X-ray Photoelectron spectroscopy (XPS) จำนวน 1 งาน</t>
  </si>
  <si>
    <t>25,000.00</t>
  </si>
  <si>
    <t>ศูนย์ความเป็นเลิศด้านฟิสิกส์
ราคาที่เสนอ 25,000.00 บาท</t>
  </si>
  <si>
    <t>ศูนย์ความเป็นเลิศด้านฟิสิกส์
ราคาที่ตกลงซื้อ 25,000.00 บาท</t>
  </si>
  <si>
    <t xml:space="preserve">จ้างจัดหาสัญญาอนุญาตใช้สิทธิซอฟแวร์ Canva Pro ระยะเวลา ๑ ปี จำนวน 1 งาน </t>
  </si>
  <si>
    <t>2,878.30</t>
  </si>
  <si>
    <t>บริษัท ลิตเติ้ล โปรดัคส์ จำกัด
ราคาที่เสนอ 2,878.30 บาท</t>
  </si>
  <si>
    <t>บริษัท ลิตเติ้ล โปรดัคส์ จำกัด
ราคาที่ตกลงซื้อ 2,878.30 บาท</t>
  </si>
  <si>
    <t xml:space="preserve">จ้างค่าแรงทำโรงเรือนเพาะปลูกข้าวเพื่อการวิจัย จำนวน ๑ งาน </t>
  </si>
  <si>
    <t>นายกอบ เคล้าพิมาย
ราคาที่เสนอ 30,000.00 บาท</t>
  </si>
  <si>
    <t>นายกอบ เคล้าพิมาย
ราคาที่ตกลงซื้อ 30,000.00 บาท</t>
  </si>
  <si>
    <t xml:space="preserve">จ้างออกแบบและสังเคราะห์ MOFs (Metal-Organic Frameworks) ด้วยกระบวนการรังสี จำนวน 1 งาน </t>
  </si>
  <si>
    <t>นายภูวดล  พรสว่างวัฒน์
ราคาที่เสนอ 30,000.00 บาท</t>
  </si>
  <si>
    <t>นายภูวดล  พรสว่างวัฒน์
ราคาที่ตกลงซื้อ 30,000.00 บาท</t>
  </si>
  <si>
    <t xml:space="preserve">จ้างสอบเทียบเครื่องมือวิทยาศาสตร์ จำนวน 1 งาน  </t>
  </si>
  <si>
    <t>47,628.00</t>
  </si>
  <si>
    <t>บริษัท ดีเคเอสเอช เทคโนโลยี จำกัด
ราคาที่เสนอ 47,625.70 บาท</t>
  </si>
  <si>
    <t>บริษัท ดีเคเอสเอช เทคโนโลยี จำกัด
ราคาที่ตกลงซื้อ 47,625.70 บาท</t>
  </si>
  <si>
    <t>PO69030121
วันที่ 24/03/2569</t>
  </si>
  <si>
    <t>ซื้อ Lutetium-177 (No-carrier-added) 220 mci จำนวน 2 ชุด</t>
  </si>
  <si>
    <t>386,056.00</t>
  </si>
  <si>
    <t>บริษัท นิวเคลียร์ ซิสเต็ม จำกัด
ราคาที่เสนอ 386,056.00 บาท</t>
  </si>
  <si>
    <t>บริษัท นิวเคลียร์ ซิสเต็ม จำกัด
ราคาที่ตกลงซื้อ 386,056.00 บาท</t>
  </si>
  <si>
    <t>PO69030120
วันที่ 24/03/2569</t>
  </si>
  <si>
    <t xml:space="preserve">จ้างปรับปรุงและขยายอาคารเก็บพักการสลายตัวกากกัมมันตรังสีของสถาบันเทคโนโลยีนิวเคลียร์แห่งชาติ (องค์การมหาชน) จำนวน 1 โครงการ </t>
  </si>
  <si>
    <t>2,329,000.00</t>
  </si>
  <si>
    <t>2,189,794.59</t>
  </si>
  <si>
    <t>บริษัท วี เอ็นจิเนียริ่ง เทคโนโลยี จำกัด
ราคาที่เสนอ 1,800,000.00 บาท</t>
  </si>
  <si>
    <t>บริษัท วี เอ็นจิเนียริ่ง เทคโนโลยี จำกัด
ราคาที่ตกลงซื้อ 1,800,000.00 บาท</t>
  </si>
  <si>
    <t xml:space="preserve">ซื้อเครื่องย่อยและสกัดตัวอย่างด้วยไมโครเวฟ พร้อมอุปกรณ์ประกอบ จำนวน 1 เครื่อง </t>
  </si>
  <si>
    <t>2,600,000.00</t>
  </si>
  <si>
    <t>2,732,033.33</t>
  </si>
  <si>
    <t>บริษัท สิทธิพรแอสโซซิเอส จำกัด
ราคาที่เสนอ 2,560,000.00 บาท</t>
  </si>
  <si>
    <t>บริษัท สิทธิพรแอสโซซิเอส จำกัด
ราคาที่ตกลงซื้อ 2,560,000.00 บาท</t>
  </si>
  <si>
    <t>จัดซื้อ Lutetium-177 (No-carrier-added) จำนวน 500 mCi</t>
  </si>
  <si>
    <t>438,700.00</t>
  </si>
  <si>
    <t>บริษัท นิวเคลียร์ ซิสเต็ม จำกัด
ราคาที่เสนอ 438,700.00 บาท</t>
  </si>
  <si>
    <t>บริษัท นิวเคลียร์ ซิสเต็ม จำกัด
ราคาที่ตกลงซื้อ 438,700.00 บาท</t>
  </si>
  <si>
    <t>PO69030124
วันที่ 25/03/2569</t>
  </si>
  <si>
    <t>จัดซื้ออุปกรณ์วิทยาศาสตร์และสารเคมี จำนวน 16 รายการ</t>
  </si>
  <si>
    <t>34,758.95</t>
  </si>
  <si>
    <t>ห้างหุ้นส่วนจำกัด ทีทีไนนทิไนน
ราคาที่เสนอ 34,758.95 บาท</t>
  </si>
  <si>
    <t>ห้างหุ้นส่วนจำกัด ทีทีไนนทิไนน
ราคาที่ตกลงซื้อ 34,758.95 บาท</t>
  </si>
  <si>
    <t>ซื้อครุภัณฑ์เครื่องสำรองไฟ UPS จำนวน 3 เครื่อง</t>
  </si>
  <si>
    <t>115,453.00</t>
  </si>
  <si>
    <t>บริษัท แค็พซล็อค จำกัด
ราคาที่เสนอ 115,000.00 บาท</t>
  </si>
  <si>
    <t>บริษัท แค็พซล็อค จำกัด
ราคาที่ตกลงซื้อ 115,000.00 บาท</t>
  </si>
  <si>
    <t>PO69030123
วันที่ 25/03/2569</t>
  </si>
  <si>
    <t xml:space="preserve">จ้างเหมาปฏิบัติงานด้านการเก็บข้อมูล สืบค้นองค์ความรู้งานวิจัย และเผยแพร่ผลผลิตจากงานวิจัยทางการเกษตร  จำนวน 1 งาน </t>
  </si>
  <si>
    <t>54,000.00</t>
  </si>
  <si>
    <t>นางสาววรางคณา มหาชูต
ราคาที่เสนอ 54,000.00 บาท</t>
  </si>
  <si>
    <t>นางสาววรางคณา มหาชูต
ราคาที่ตกลงซื้อ 54,000.00 บาท</t>
  </si>
  <si>
    <t>ซื้อวัสดุ 2  รายการ</t>
  </si>
  <si>
    <t>8,580.00</t>
  </si>
  <si>
    <t>ร้านแสงงามพานิช
ราคาที่เสนอ 8,580.00 บาท</t>
  </si>
  <si>
    <t>ร้านแสงงามพานิช
ราคาที่ตกลงซื้อ 8,580.00 บาท</t>
  </si>
  <si>
    <t>PO69030144
วันที่ 26/03/2569</t>
  </si>
  <si>
    <t>ซื้อชุดแก้ววิเคราะห์สารชนิดมีแผ่นกรอง</t>
  </si>
  <si>
    <t>18,040.20</t>
  </si>
  <si>
    <t>ห้างหุ้นส่วนจำกัด ประโยชน์นำดี
ราคาที่เสนอ 18,040.20 บาท</t>
  </si>
  <si>
    <t>ห้างหุ้นส่วนจำกัด ประโยชน์นำดี
ราคาที่ตกลงซื้อ 18,040.20 บาท</t>
  </si>
  <si>
    <t>PO69030139
วันที่ 26/03/2569</t>
  </si>
  <si>
    <t>จัดซื้อเชื้อจุลินทรีย์ จำนวน 15 กล่อง</t>
  </si>
  <si>
    <t>148,050.55</t>
  </si>
  <si>
    <t>บริษัท สิทธิพรแอสโซซิเอส จำกัด
ราคาที่เสนอ 148,050.55 บาท</t>
  </si>
  <si>
    <t>บริษัท สิทธิพรแอสโซซิเอส จำกัด
ราคาที่ตกลงซื้อ 148,050.55 บาท</t>
  </si>
  <si>
    <t xml:space="preserve"> ซื้อหัวพันธุ์ทิวลิป จำนวน 18,600 หัว</t>
  </si>
  <si>
    <t>390,600.00</t>
  </si>
  <si>
    <t>บริษัท เอส พี เอฟ อินเตอร์เนชั่นแนล จำกัด
ราคาที่เสนอ 390,600.00 บาท</t>
  </si>
  <si>
    <t>บริษัท เอส พี เอฟ อินเตอร์เนชั่นแนล จำกัด
ราคาที่ตกลงซื้อ 390,600.00 บาท</t>
  </si>
  <si>
    <t>PO69030133
วันที่ 26/03/2569</t>
  </si>
  <si>
    <t>21,186.00</t>
  </si>
  <si>
    <t>บริษัท ยูเนี่ยน เคมีคอล แอนด์ อีควิปเม้นท์ จำกัด
ราคาที่เสนอ 21,186.00 บาท</t>
  </si>
  <si>
    <t>บริษัท ยูเนี่ยน เคมีคอล แอนด์ อีควิปเม้นท์ จำกัด
ราคาที่ตกลงซื้อ 21,186.00 บาท</t>
  </si>
  <si>
    <t>PO69030135
วันที่ 26/03/2569</t>
  </si>
  <si>
    <t>จ้างตรวจวัดทางด้านสิ่งแวดล้อมและทางด้านอาชีวอนามัยและความปลอดภัย จำนวน 1 งาน</t>
  </si>
  <si>
    <t>59,625.75</t>
  </si>
  <si>
    <t>บริษัท เอ็นไวรอนเมนท์ รีเสริช แอนด์เทคโนโลยี จำกัด
ราคาที่เสนอ 59,625.75 บาท</t>
  </si>
  <si>
    <t>บริษัท เอ็นไวรอนเมนท์ รีเสริช แอนด์เทคโนโลยี จำกัด
ราคาที่ตกลงซื้อ 59,625.75 บาท</t>
  </si>
  <si>
    <t>PO69030132
วันที่ 26/03/2569</t>
  </si>
  <si>
    <t>จ้างซ่อมแซมหัววัด FID (Flame Ionization Detector) ในเครื่องมือวิเคราะห์แก๊สด้วยเทคนิค Gas Chromatography</t>
  </si>
  <si>
    <t>10,555.55</t>
  </si>
  <si>
    <t>บริษัท เอจิเลนต์ เทคโนโลยีส์ (ประเทศไทย) จำกัด
ราคาที่เสนอ 10,555.55 บาท</t>
  </si>
  <si>
    <t>บริษัท เอจิเลนต์ เทคโนโลยีส์ (ประเทศไทย) จำกัด
ราคาที่ตกลงซื้อ 10,555.55 บาท</t>
  </si>
  <si>
    <t>PO69030138
วันที่ 26/03/2569</t>
  </si>
  <si>
    <t>ซื้อ Argon 99.999% (UHP)  จำนวน 33 ถัง</t>
  </si>
  <si>
    <t>98,868.00</t>
  </si>
  <si>
    <t>บริษัท เอส.ไอ.เทคโนโลยี จำกัด
ราคาที่เสนอ 98,868.00 บาท</t>
  </si>
  <si>
    <t>บริษัท เอส.ไอ.เทคโนโลยี จำกัด
ราคาที่ตกลงซื้อ 98,868.00 บาท</t>
  </si>
  <si>
    <t>PO69030129
วันที่ 26/03/2569</t>
  </si>
  <si>
    <t>ซื้อสารเคมีและวัสดุวิทยาศาสตร์ จำนวน 23 รายการ</t>
  </si>
  <si>
    <t>73,487.60</t>
  </si>
  <si>
    <t>บริษัท ฟาโคบิส จำกัด
ราคาที่เสนอ 73,487.60 บาท</t>
  </si>
  <si>
    <t>บริษัท ฟาโคบิส จำกัด
ราคาที่ตกลงซื้อ 73,487.60 บาท</t>
  </si>
  <si>
    <t>PO69030130
วันที่ 26/03/2569</t>
  </si>
  <si>
    <t>ซื้อวัสดุวิทยาศาสตร์ จำนวน 2 รายการ</t>
  </si>
  <si>
    <t>4,215.80</t>
  </si>
  <si>
    <t>บริษัท แอพพลาย เคมิคอล แอนด์ อินสตรูเมนท์ จำกัด
ราคาที่เสนอ 4,215.80 บาท</t>
  </si>
  <si>
    <t>บริษัท แอพพลาย เคมิคอล แอนด์ อินสตรูเมนท์ จำกัด
ราคาที่ตกลงซื้อ 4,215.80 บาท</t>
  </si>
  <si>
    <t>PO69030128
วันที่ 26/03/2569</t>
  </si>
  <si>
    <t>ซื้อวัสดุของเครื่องเร่งอนุภาคอิเล็กตรอน จำนวน 4 รายการ</t>
  </si>
  <si>
    <t>237,411.60</t>
  </si>
  <si>
    <t>237,411.40</t>
  </si>
  <si>
    <t>บริษัท วิงซ์เซิฟ เทคโนโลยี  จำกัด
ราคาที่เสนอ 214,941.60 บาท</t>
  </si>
  <si>
    <t>บริษัท วิงซ์เซิฟ เทคโนโลยี  จำกัด
ราคาที่ตกลงซื้อ 214,941.60 บาท</t>
  </si>
  <si>
    <t>PO69030150
วันที่ 26/03/2569</t>
  </si>
  <si>
    <t>99,938.00</t>
  </si>
  <si>
    <t>บริษัท เค.เอ.ไซเอนซ์ เทคโนโลยี จำกัด
ราคาที่เสนอ 99,938.00 บาท</t>
  </si>
  <si>
    <t>บริษัท เค.เอ.ไซเอนซ์ เทคโนโลยี จำกัด
ราคาที่ตกลงซื้อ 99,938.00 บาท</t>
  </si>
  <si>
    <t>PO69030148
วันที่ 26/03/2569</t>
  </si>
  <si>
    <t>จ้างบำรุงรักษาเครื่อง Photo stimulated luminescence (PSL) จำนวน 1 งาน</t>
  </si>
  <si>
    <t>72,439.00</t>
  </si>
  <si>
    <t>บริษัท โปรเฟสชั่นนอล ซายน์ โซลูชั่น จำกัด
ราคาที่เสนอ 72,439.00 บาท</t>
  </si>
  <si>
    <t>บริษัท โปรเฟสชั่นนอล ซายน์ โซลูชั่น จำกัด
ราคาที่ตกลงซื้อ 72,439.00 บาท</t>
  </si>
  <si>
    <t>PO69030146
วันที่ 26/03/2569</t>
  </si>
  <si>
    <t>จ้างเขียนแบบและทำอุปกรณ์สำหรับการฉายรังสีนิวตรอน จำนวน 1 งาน</t>
  </si>
  <si>
    <t>74,900.00</t>
  </si>
  <si>
    <t>บริษัท โปรเฟสชั่นนอล ซายน์ โซลูชั่น จำกัด
ราคาที่เสนอ 74,900.00 บาท</t>
  </si>
  <si>
    <t>บริษัท โปรเฟสชั่นนอล ซายน์ โซลูชั่น จำกัด
ราคาที่ตกลงซื้อ 74,900.00 บาท</t>
  </si>
  <si>
    <t>PO69030141
วันที่ 26/03/2569</t>
  </si>
  <si>
    <t>จ้างซ่อมบำรุงระบบพัดลมระบายโอโซนสำหรับเครื่องเร่งอนุภาค จำนวน 1 งาน</t>
  </si>
  <si>
    <t>57,245.00</t>
  </si>
  <si>
    <t>บริษัท โปรเฟสชั่นนอล ซายน์ โซลูชั่น จำกัด
ราคาที่เสนอ 57,245.00 บาท</t>
  </si>
  <si>
    <t>บริษัท โปรเฟสชั่นนอล ซายน์ โซลูชั่น จำกัด
ราคาที่ตกลงซื้อ 57,245.00 บาท</t>
  </si>
  <si>
    <t>PO69030143
วันที่ 26/03/2569</t>
  </si>
  <si>
    <t>จ้างสอบเทียบเครื่องมือวิทยาศาสตร์ 5 รายการ จำนวน 1 งาน</t>
  </si>
  <si>
    <t>9,052.20</t>
  </si>
  <si>
    <t>บริษัท แคลลิเบรเทค จำกัด
ราคาที่เสนอ 9,052.20 บาท</t>
  </si>
  <si>
    <t>บริษัท แคลลิเบรเทค จำกัด
ราคาที่ตกลงซื้อ 9,052.20 บาท</t>
  </si>
  <si>
    <t>PO69030137
วันที่ 26/03/2569</t>
  </si>
  <si>
    <t>จัดซื้อวัสดุ จำนวน 21 รายการ</t>
  </si>
  <si>
    <t>บริษัท ริช อินโนเวชั่น ซัพพลาย จำกัด
ราคาที่เสนอ 50,000.00 บาท</t>
  </si>
  <si>
    <t>บริษัท ริช อินโนเวชั่น ซัพพลาย จำกัด
ราคาที่ตกลงซื้อ 50,000.00 บาท</t>
  </si>
  <si>
    <t>PO69030140
วันที่ 26/03/2569</t>
  </si>
  <si>
    <t xml:space="preserve">ซื้อวัสดุ 3 รายการ </t>
  </si>
  <si>
    <t>12,840.00</t>
  </si>
  <si>
    <t>บริษัท ริช อินโนเวชั่น ซัพพลาย จำกัด
ราคาที่เสนอ 12,840.00 บาท</t>
  </si>
  <si>
    <t>บริษัท ริช อินโนเวชั่น ซัพพลาย จำกัด
ราคาที่ตกลงซื้อ 12,840.00 บาท</t>
  </si>
  <si>
    <t>PO69030145
วันที่ 26/03/2569</t>
  </si>
  <si>
    <t>จ้างซ่อมแม่พิมพ์กล่องบรรจุแผ่นวัดรังสี จำนวน 1 งาน</t>
  </si>
  <si>
    <t>176,550.00</t>
  </si>
  <si>
    <t>บริษัท เกรทวอล โมล เอ็นจิเนียริ่ง จำกัด
ราคาที่เสนอ 176,550.00 บาท</t>
  </si>
  <si>
    <t>บริษัท เกรทวอล โมล เอ็นจิเนียริ่ง จำกัด
ราคาที่ตกลงซื้อ 176,550.00 บาท</t>
  </si>
  <si>
    <t>PO69030149
วันที่ 26/03/2569</t>
  </si>
  <si>
    <t xml:space="preserve">จ้างวิเคราะห์ผงสมุนไพรอาหารเสริม จำนวน 27 ตัวอย่าง </t>
  </si>
  <si>
    <t>54,060.00</t>
  </si>
  <si>
    <t>สถาบันค้นคว้าและพัฒนาผลิตภัณฑ์อาหาร มหาวิทยาลัยเกษตรศาสตร์
ราคาที่เสนอ 54,060.00 บาท</t>
  </si>
  <si>
    <t>สถาบันค้นคว้าและพัฒนาผลิตภัณฑ์อาหาร มหาวิทยาลัยเกษตรศาสตร์
ราคาที่ตกลงซื้อ 54,060.00 บาท</t>
  </si>
  <si>
    <t>PO69030131
วันที่ 26/03/2569</t>
  </si>
  <si>
    <t>จ้างพิมพ์โบชัวร์(A4)ของเครื่องสำรวจรังสี  จำนวน 500 ใบ</t>
  </si>
  <si>
    <t>9,000.00</t>
  </si>
  <si>
    <t>องครักษ์การพิมพ์ โดยนางจันทร์เพ็ญ  หาญณรงค์
ราคาที่เสนอ 9,000.00 บาท</t>
  </si>
  <si>
    <t>องครักษ์การพิมพ์ โดยนางจันทร์เพ็ญ  หาญณรงค์
ราคาที่ตกลงซื้อ 9,000.00 บาท</t>
  </si>
  <si>
    <t>PO69030142
วันที่ 26/03/2569</t>
  </si>
  <si>
    <t>จ้างอบรมหลักสูตร Excel Advanced เทคนิคการใช้ Excel ขั้นสูง ในวันที่ 30 มีนาคม 2569 จำนวน 1 งาน</t>
  </si>
  <si>
    <t>บริษัท ฝึกอบรมและสัมมนาธรรมนิติ จำกัด
ราคาที่เสนอ 74,900.00 บาท</t>
  </si>
  <si>
    <t>บริษัท ฝึกอบรมและสัมมนาธรรมนิติ จำกัด
ราคาที่ตกลงซื้อ 74,900.00 บาท</t>
  </si>
  <si>
    <t>PO69030152
วันที่ 26/03/2569</t>
  </si>
  <si>
    <t>ซื้อกล้องโทรทัศน์วงจรปิดอัจฉริยะ รวมระบบควบคุมการเข้าออก โดยใช้การตรวจจับใบหน้า เพื่อรักษาความมั่นคงปลอดภัย จำนวน 1 ระบบ</t>
  </si>
  <si>
    <t>799,932.00</t>
  </si>
  <si>
    <t>909,286.00</t>
  </si>
  <si>
    <t>บริษัท บางกอก เน็ตเวิร์ค โซลูชั่น จำกัด
ราคาที่เสนอ 794,000.00 บาท</t>
  </si>
  <si>
    <t>บริษัท บางกอก เน็ตเวิร์ค โซลูชั่น จำกัด
ราคาที่ตกลงซื้อ 794,000.00 บาท</t>
  </si>
  <si>
    <t>เป็นผู้เสนอราคาเพียงรายเดียว และมีคุณสมบัติตรงตามที่ สถาบันฯ กำหนด</t>
  </si>
  <si>
    <t>จ้างซ่อมเครื่องปรับอากาศ อาคาร 25 จำนวน 1 งาน</t>
  </si>
  <si>
    <t>9,095.00</t>
  </si>
  <si>
    <t>บริษัท ซีเอชพี เอ็นจิเนียริ่ง โซลูชั่นส์ จำกัด
ราคาที่เสนอ 9,095.00 บาท</t>
  </si>
  <si>
    <t>บริษัท ซีเอชพี เอ็นจิเนียริ่ง โซลูชั่นส์ จำกัด
ราคาที่ตกลงซื้อ 9,095.00 บาท</t>
  </si>
  <si>
    <t>PO69030147
วันที่ 26/03/2569</t>
  </si>
  <si>
    <t>จ้างทำสื่อประชาสัมพันธ์งานบริการฉายรังสีอัญมณี/ผลิตภัณฑ์และตรวจวัดกัมมันตภาพรังสีในอัญมณี จำนวน 1 งาน</t>
  </si>
  <si>
    <t>53,275.30</t>
  </si>
  <si>
    <t>บริษัท 13 กันยา ไอเดีย แอนด์ ดีไซน์ จำกัด
ราคาที่เสนอ 53,275.30 บาท</t>
  </si>
  <si>
    <t>บริษัท 13 กันยา ไอเดีย แอนด์ ดีไซน์ จำกัด
ราคาที่ตกลงซื้อ 53,275.30 บาท</t>
  </si>
  <si>
    <t>PO69030134
วันที่ 26/03/2569</t>
  </si>
  <si>
    <t>จ้างกั้นพื้นที่ปฏิบัติงาน ขนาด 6 เมตร x 4.8 เมตร จำนวน 1 งาน</t>
  </si>
  <si>
    <t>47,990.00</t>
  </si>
  <si>
    <t>บริษัท ไทยออฟฟิตโปร จำกัด
ราคาที่เสนอ 47,990.00 บาท</t>
  </si>
  <si>
    <t>บริษัท ไทยออฟฟิศโปร จำกัด
ราคาที่ตกลงซื้อ 47,990.00 บาท</t>
  </si>
  <si>
    <t>ซื้ออะไหล่เครื่องผลิตน้ำบริสุทธิ์สูง (Deionized water) จำนวน 5 รายการ</t>
  </si>
  <si>
    <t>บริษัท สิทธิพรแอสโซซิเอส จำกัด
ราคาที่เสนอ 99,938.00 บาท</t>
  </si>
  <si>
    <t>บริษัท สิทธิพรแอสโซซิเอส จำกัด
ราคาที่ตกลงซื้อ 99,938.00 บาท</t>
  </si>
  <si>
    <t>PO69030164
วันที่ 27/03/2569</t>
  </si>
  <si>
    <t>จ้างบำรุงรักษาตู้ดูดควัน จำนวน 5 ตู้ พร้อมเปลี่ยน Filter</t>
  </si>
  <si>
    <t>93,090.00</t>
  </si>
  <si>
    <t>บริษัท ออฟฟิเชียล อีควิปเม้นท์ แมนูแฟคเจอริ่ง จำกัด
ราคาที่เสนอ 93,090.00 บาท</t>
  </si>
  <si>
    <t>บริษัท ออฟฟิเชียล อีควิปเม้นท์ แมนูแฟคเจอริ่ง จำกัด
ราคาที่ตกลงซื้อ 93,090.00 บาท</t>
  </si>
  <si>
    <t>PO69030169
วันที่ 27/03/2569</t>
  </si>
  <si>
    <t xml:space="preserve">จ้างบำรุงรักษาเชิงป้องกันและการสอบเทียบเครื่องวัดสี (Colorimeter) จำนวน 1 งาน </t>
  </si>
  <si>
    <t>18,725.00</t>
  </si>
  <si>
    <t>บริษัท คัลเลอ โกลโบล จำกัด
ราคาที่เสนอ 18,725.00 บาท</t>
  </si>
  <si>
    <t>บริษัท คัลเลอ โกลโบล จำกัด
ราคาที่ตกลงซื้อ 18,725.00 บาท</t>
  </si>
  <si>
    <t>PO69030165
วันที่ 27/03/2569</t>
  </si>
  <si>
    <t xml:space="preserve">จ้างเปลี่ยนอะไหล่เครื่องปั่นเหวี่ยงขนาดเล็ก Microcentrifuge ยี่ห้อ Eppendorf Germany Model MiniSpin หมายเลขครุภัณฑ์ คก-1-ว-14/48 จำนวน 1 งาน </t>
  </si>
  <si>
    <t>28,569.00</t>
  </si>
  <si>
    <t>บริษัท ดีเคเอสเอช เทคโนโลยี จำกัด
ราคาที่เสนอ 28,569.00 บาท</t>
  </si>
  <si>
    <t>บริษัท ดีเคเอสเอช เทคโนโลยี จำกัด
ราคาที่ตกลงซื้อ 28,569.00 บาท</t>
  </si>
  <si>
    <t>PO69030166
วันที่ 27/03/2569</t>
  </si>
  <si>
    <t>ซื้อวัสดุวิทยาศาสตร์ จำนวน 32 รายการ</t>
  </si>
  <si>
    <t>144,177.15</t>
  </si>
  <si>
    <t>บริษัท ทีทีเค ซายเอนซ์ จำกัด
ราคาที่เสนอ 144,070.15 บาท</t>
  </si>
  <si>
    <t>บริษัท ทีทีเค ซายเอนซ์ จำกัด
ราคาที่ตกลงซื้อ 144,070.15 บาท</t>
  </si>
  <si>
    <t>PO69030154
วันที่ 27/03/2569</t>
  </si>
  <si>
    <t xml:space="preserve">ซื้อวัสดุวิทยาศาสตร์ จำนวน ๗ รายการ </t>
  </si>
  <si>
    <t>11,523.90</t>
  </si>
  <si>
    <t>บริษัท มิท เทคโนโลยี จำกัด
ราคาที่เสนอ 11,523.90 บาท</t>
  </si>
  <si>
    <t>บริษัท มิท เทคโนโลยี จำกัด
ราคาที่ตกลงซื้อ 11,523.90 บาท</t>
  </si>
  <si>
    <t>PO69030168
วันที่ 27/03/2569</t>
  </si>
  <si>
    <t>ซื้อเตาเผาสารอุณหภูมิสูงระบบไมโครเวฟ (Microwave Muffle Furnace) พร้อมอุปกรณ์ประกอบ จำนวน 1 ชุด</t>
  </si>
  <si>
    <t>1,696,000.00</t>
  </si>
  <si>
    <t>1,753,000.00</t>
  </si>
  <si>
    <t>บริษัท ซินเทค อินโนเวชั่น จำกัด
ราคาที่เสนอ 1,694,500.00 บาท</t>
  </si>
  <si>
    <t>บริษัท ซินเทค อินโนเวชั่น จำกัด
ราคาที่ตกลงซื้อ 1,688,000.00 บาท</t>
  </si>
  <si>
    <t>จัดซื้อหนูทดลองสายพันธ์ Jcl : SD</t>
  </si>
  <si>
    <t>8,380.00</t>
  </si>
  <si>
    <t>บริษัท โนมูระ สยาม อินเตอร์เนชั่นแนล จำกัด
ราคาที่เสนอ 8,380.00 บาท</t>
  </si>
  <si>
    <t>บริษัท โนมูระ สยาม อินเตอร์เนชั่นแนล จำกัด
ราคาที่ตกลงซื้อ 8,380.00 บาท</t>
  </si>
  <si>
    <t>PO69030161
วันที่ 27/03/2569</t>
  </si>
  <si>
    <t>จ้างสอบเทียบเครื่องวัดขนาดแบบตัวเลข ยี่ห้อ Mitutoyo รุ่น CD-6 จำนวน 2 เครื่อง</t>
  </si>
  <si>
    <t>4,280.00</t>
  </si>
  <si>
    <t>บริษัท สุมิพล คอร์ปอเรชั่น จำกัด
ราคาที่เสนอ 4,280.00 บาท</t>
  </si>
  <si>
    <t>บริษัท สุมิพล คอร์ปอเรชั่น จำกัด
ราคาที่ตกลงซื้อ 4,280.00 บาท</t>
  </si>
  <si>
    <t>PO69030163
วันที่ 27/03/2569</t>
  </si>
  <si>
    <t>จัดซื้ออุปกรณ์สำหรับเครื่องทำแห้งเยือกแข็งจำนวน 2 รายการ</t>
  </si>
  <si>
    <t>78,000.00</t>
  </si>
  <si>
    <t>บริษัท เอสอีไอ เมดิคัล จำกัด (มหาชน)
ราคาที่เสนอ 78,000.00 บาท</t>
  </si>
  <si>
    <t>บริษัท เอสอีไอ เมดิคัล จำกัด (มหาชน)
ราคาที่ตกลงซื้อ 78,000.00 บาท</t>
  </si>
  <si>
    <t>PO69030162
วันที่ 27/03/2569</t>
  </si>
  <si>
    <t>ซื้อ Milliplex human cytokine/chemokine/growth factor Panel A Merck 5 markers จำนวน 1 แพ็ค</t>
  </si>
  <si>
    <t>74,011.90</t>
  </si>
  <si>
    <t>บริษัท เคมิเคิล เอ็กซ์เพรส จำกัด
ราคาที่เสนอ 74,011.90 บาท</t>
  </si>
  <si>
    <t>บริษัท เคมิเคิล เอ็กซ์เพรส จำกัด
ราคาที่ตกลงซื้อ 74,011.90 บาท</t>
  </si>
  <si>
    <t>PO69030155
วันที่ 27/03/2569</t>
  </si>
  <si>
    <t>ซื้อพลาสติก  จำนวน 4 ม้วน</t>
  </si>
  <si>
    <t>25,252.00</t>
  </si>
  <si>
    <t>ห้างหุ้นส่วนจำกัด ทีทีไนนทิไนน
ราคาที่เสนอ 25,252.00 บาท</t>
  </si>
  <si>
    <t>ห้างหุ้นส่วนจำกัด ทีทีไนนทิไนน
ราคาที่ตกลงซื้อ 25,252.00 บาท</t>
  </si>
  <si>
    <t>PO69030153
วันที่ 27/03/2569</t>
  </si>
  <si>
    <t>ซื้อ Light Curtain จำนวน 1 ชุด</t>
  </si>
  <si>
    <t>29,960.00</t>
  </si>
  <si>
    <t>บริษัท เดล เอลิเวเตอร์ จำกัด
ราคาที่เสนอ 29,960.00 บาท</t>
  </si>
  <si>
    <t>บริษัท เดล เอลิเวเตอร์ จำกัด
ราคาที่ตกลงซื้อ 29,960.00 บาท</t>
  </si>
  <si>
    <t>PO69030167
วันที่ 27/03/2569</t>
  </si>
  <si>
    <t>จ้างวิเคราะห์ตัวอย่างด้วย CHNS/O Analyzer จำนวน ๑ งาน</t>
  </si>
  <si>
    <t>13,600.00</t>
  </si>
  <si>
    <t>สถาบันเทคโนโลยีพระจอมเกล้าเจ้าคุณทหารลาดกระบัง
ราคาที่เสนอ 13,600.00 บาท</t>
  </si>
  <si>
    <t>สถาบันเทคโนโลยีพระจอมเกล้าเจ้าคุณทหารลาดกระบัง
ราคาที่ตกลงซื้อ 13,600.00 บาท</t>
  </si>
  <si>
    <t>PO69030158
วันที่ 27/03/2569</t>
  </si>
  <si>
    <t>ซื้อเครื่องลบสัญญาณ BeO จำนวน 1 เครื่อง</t>
  </si>
  <si>
    <t>2,350,000.00</t>
  </si>
  <si>
    <t>2,709,333.33</t>
  </si>
  <si>
    <t>บริษัท เรดิเม็กซ์ จำกัด
ราคาที่เสนอ 2,350,000.00 บาท</t>
  </si>
  <si>
    <t>บริษัท เรดิเม็กซ์ จำกัด
ราคาที่ตกลงซื้อ 2,340,000.00 บาท</t>
  </si>
  <si>
    <t>จ้างวิเคราะห์ตัวอย่างด้วย Confocal Microscope จำนวน 1 งาน</t>
  </si>
  <si>
    <t>12,000.00</t>
  </si>
  <si>
    <t>คณะแพทยศาสตร์ มหาวิทยาลัยธรรมศาสตร์
ราคาที่เสนอ 12,000.00 บาท</t>
  </si>
  <si>
    <t>คณะแพทยศาสตร์ มหาวิทยาลัยธรรมศาสตร์
ราคาที่ตกลงซื้อ 12,000.00 บาท</t>
  </si>
  <si>
    <t>PO69030159
วันที่ 27/03/2569</t>
  </si>
  <si>
    <t>จ้างบริการ SciSpace Teams เพื่อสนับสนุนงานวิจัยและวิชาการ จำนวน 1 งาน</t>
  </si>
  <si>
    <t>18,190.00</t>
  </si>
  <si>
    <t>บริษัท บ๊อกซ์บราวน์ จำกัด
ราคาที่เสนอ 18,190.00 บาท</t>
  </si>
  <si>
    <t>บริษัท บ๊อกซ์บราวน์ จำกัด
ราคาที่ตกลงซื้อ 18,190.00 บาท</t>
  </si>
  <si>
    <t>PO69030157
วันที่ 27/03/2569</t>
  </si>
  <si>
    <t>จ้างติดตั้งผ้าม่านม้วน ห้อง 301 อาคาร 11 จำนวน 1 งาน</t>
  </si>
  <si>
    <t>15,836.00</t>
  </si>
  <si>
    <t>บริษัท อัพทู เคอร์เท่น จำกัด 
ราคาที่เสนอ 15,836.00 บาท</t>
  </si>
  <si>
    <t>บริษัท อัพทู เคอร์เท่น จำกัด 
ราคาที่ตกลงซื้อ 15,836.00 บาท</t>
  </si>
  <si>
    <t>PO69030160
วันที่ 27/03/2569</t>
  </si>
  <si>
    <t>ซื้อเครื่องพิมพ์สามมิติ  จำนวน 1 เครื่อง</t>
  </si>
  <si>
    <t>2,780,900.00</t>
  </si>
  <si>
    <t>2,980,481.44</t>
  </si>
  <si>
    <t>บริษัท แอพพลิเเคด จำกัด(มหาชน)
ราคาที่เสนอ 2,693,600.00 บาท</t>
  </si>
  <si>
    <t>บริษัท แอพพลิเเคด จำกัด(มหาชน)
ราคาที่ตกลงซื้อ 2,690,000.00 บาท</t>
  </si>
  <si>
    <t>จ้างสังเคราะห์แผ่นฟิล์มกันร้อนด้วยกระบวนการทางรังสี จำนวน 1 งาน</t>
  </si>
  <si>
    <t>นางสาวสุจิตตรา  แก่นภักดี
ราคาที่เสนอ 90,000.00 บาท</t>
  </si>
  <si>
    <t>นางสาวสุจิตตรา  แก่นภักดี
ราคาที่ตกลงซื้อ 90,000.00 บาท</t>
  </si>
  <si>
    <t>PO69030170
วันที่ 30/03/2569</t>
  </si>
  <si>
    <t>สรุปผลการดำเนินการจัดซื้อจัดจ้างในรอบเดือนมีนาคม 2569</t>
  </si>
  <si>
    <t>วันที่ 1 เดือนเมษายน พ.ศ. 2569</t>
  </si>
  <si>
    <t>เป็นผู้ที่เสนอรายละเอียดตรงตามข้อกำหนด</t>
  </si>
  <si>
    <t>ผู้ที่ได้รับการคัดเลือกและราคาที่
ตกลงซื้อหรือจ้าง</t>
  </si>
  <si>
    <t>PC69030001
วันที่ 06/03/2569</t>
  </si>
  <si>
    <t>PC69030003
วันที่ 13/03/2569</t>
  </si>
  <si>
    <t>PO69030014
วันที่ 11/03/2569</t>
  </si>
  <si>
    <t>PC69030002
วันที่ 06/03/2569</t>
  </si>
  <si>
    <t>PC69030004
วันที่ 13/03/2569</t>
  </si>
  <si>
    <t>PO69030030
วันที่ 11/03/2569</t>
  </si>
  <si>
    <t>PC69030006
วันที่ 13/03/2569</t>
  </si>
  <si>
    <t>PO69030038
วันที่ 11/03/2569</t>
  </si>
  <si>
    <t>PO69030036
วันที่ 11/03/2569</t>
  </si>
  <si>
    <t>PO69030031
วันที่ 11/03/2569</t>
  </si>
  <si>
    <t>PO69030039
วันที่ 11/03/2569</t>
  </si>
  <si>
    <t>PO69030029
วันที่ 11/03/2569</t>
  </si>
  <si>
    <t>PO69030037
วันที่ 18/03/2569</t>
  </si>
  <si>
    <t>PO69030032
วันที่ 11/03/2569</t>
  </si>
  <si>
    <t>PC69030005
วันที่ 12/03/2569</t>
  </si>
  <si>
    <t>PO69030035
วันที่ 11/03/2569</t>
  </si>
  <si>
    <t>PO69030034
วันที่ 12/03/2569</t>
  </si>
  <si>
    <t>PO69030033
วันที่ 11/03/2569</t>
  </si>
  <si>
    <t>PO69030048
วันที่ 13/03/2569</t>
  </si>
  <si>
    <t>PO69030061
วันที่ 18/03/2569</t>
  </si>
  <si>
    <t>PC69030008
วันที่ 23/03/2569</t>
  </si>
  <si>
    <t>PC69030007
วันที่ 24/03/2569</t>
  </si>
  <si>
    <t>PC69030009
วันที่ 24/03/2569</t>
  </si>
  <si>
    <t>PC69030010
วันที่ 27/03/2569</t>
  </si>
  <si>
    <t>PO69030043
วันที่ 23/03/2569</t>
  </si>
  <si>
    <t>PO69030106
วันที่ 24/03/2569</t>
  </si>
  <si>
    <t>PO69030100
วันที่ 23/03/2569</t>
  </si>
  <si>
    <t>PO69030118
วันที่ 23/03/2569</t>
  </si>
  <si>
    <t>PO69030110
วันที่ 23/03/2569</t>
  </si>
  <si>
    <t>PO69030109
วันที่ 23/03/2569</t>
  </si>
  <si>
    <t>PO69030102
วันที่ 23/03/2569</t>
  </si>
  <si>
    <t>PO69030101
วันที่ 23/03/2569</t>
  </si>
  <si>
    <t>PO69030104
วันที่ 23/03/2569</t>
  </si>
  <si>
    <t>PO69030119
วันที่ 23/03/2569</t>
  </si>
  <si>
    <t>PO69030103
วันที่ 23/03/2569</t>
  </si>
  <si>
    <t>PO69030113
วันที่ 23/03/2569</t>
  </si>
  <si>
    <t>PO69030111
วันที่ 23/03/2569</t>
  </si>
  <si>
    <t>PO69030112
วันที่ 23/03/2569</t>
  </si>
  <si>
    <t>PO69030108
วันที่ 23/03/2569</t>
  </si>
  <si>
    <t>PO69030116
วันที่ 23/03/2569</t>
  </si>
  <si>
    <t>PO69030115
วันที่ 23/03/2569</t>
  </si>
  <si>
    <t>PO69030117
วันที่ 23/03/2569</t>
  </si>
  <si>
    <t>PO69030105
วันที่ 23/03/2569</t>
  </si>
  <si>
    <t>PO69030114
วันที่ 23/03/2569</t>
  </si>
  <si>
    <t>PO69030107
วันที่ 23/03/2569</t>
  </si>
  <si>
    <t>PC69030011
วันที่ 31/03/2569</t>
  </si>
  <si>
    <t>PC69030012
วันที่ 31/03/2569</t>
  </si>
  <si>
    <t>PO69030126
วันที่ 26/03/2569</t>
  </si>
  <si>
    <t>PO69030127
วันที่ 26/03/2569</t>
  </si>
  <si>
    <t>PO69030151
วันที่ 27/03/2569</t>
  </si>
  <si>
    <t>PC69030013
วันที่ 31/03/2569</t>
  </si>
  <si>
    <t>PO69030136
วันที่ 02/04/2569</t>
  </si>
  <si>
    <t>PC69030016
วันที่ 31/03/2569</t>
  </si>
  <si>
    <t>PC69030014
วันที่ 31/03/2569</t>
  </si>
  <si>
    <t>PC69030015
วันที่ 31/03/2569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</si>
</sst>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Tahoma"/>
      <family val="2"/>
      <scheme val="minor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1" fillId="0" borderId="0" xfId="0" applyFont="1"/>
    <xf numFmtId="0" fontId="3" fillId="0" borderId="0" xfId="0" applyFont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2" fillId="0" borderId="0" xfId="0" applyNumberFormat="1" applyFont="1" applyAlignment="1">
      <alignment vertical="top" wrapText="1" readingOrder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7"/>
  <sheetViews>
    <sheetView showGridLines="0" tabSelected="1" zoomScale="120" zoomScaleNormal="120" workbookViewId="0">
      <pane ySplit="5" topLeftCell="A6" activePane="bottomLeft" state="frozen"/>
      <selection pane="bottomLeft" activeCell="G9" sqref="G9"/>
    </sheetView>
  </sheetViews>
  <sheetFormatPr defaultRowHeight="13.8" x14ac:dyDescent="0.25"/>
  <cols>
    <col min="1" max="1" width="4.3984375" customWidth="1"/>
    <col min="2" max="2" width="26.69921875" customWidth="1"/>
    <col min="3" max="4" width="10.19921875" customWidth="1"/>
    <col min="5" max="5" width="14.3984375" customWidth="1"/>
    <col min="6" max="6" width="20.19921875" customWidth="1"/>
    <col min="7" max="7" width="18.09765625" customWidth="1"/>
    <col min="8" max="8" width="18.3984375" customWidth="1"/>
    <col min="9" max="9" width="11.19921875" customWidth="1"/>
    <col min="10" max="10" width="6.8984375" customWidth="1"/>
  </cols>
  <sheetData>
    <row r="1" spans="1:10" ht="13.2" customHeight="1" x14ac:dyDescent="0.35">
      <c r="I1" s="6" t="s">
        <v>0</v>
      </c>
    </row>
    <row r="2" spans="1:10" ht="14.4" customHeight="1" x14ac:dyDescent="0.45">
      <c r="A2" s="9" t="s">
        <v>866</v>
      </c>
      <c r="B2" s="9"/>
      <c r="C2" s="9"/>
      <c r="D2" s="9"/>
      <c r="E2" s="9"/>
      <c r="F2" s="9"/>
      <c r="G2" s="9"/>
      <c r="H2" s="9"/>
      <c r="I2" s="9"/>
    </row>
    <row r="3" spans="1:10" ht="12" customHeight="1" x14ac:dyDescent="0.35">
      <c r="A3" s="10" t="s">
        <v>1</v>
      </c>
      <c r="B3" s="10"/>
      <c r="C3" s="10"/>
      <c r="D3" s="10"/>
      <c r="E3" s="10"/>
      <c r="F3" s="10"/>
      <c r="G3" s="10"/>
      <c r="H3" s="10"/>
      <c r="I3" s="10"/>
    </row>
    <row r="4" spans="1:10" ht="12" customHeight="1" x14ac:dyDescent="0.35">
      <c r="A4" s="10" t="s">
        <v>867</v>
      </c>
      <c r="B4" s="10"/>
      <c r="C4" s="10"/>
      <c r="D4" s="10"/>
      <c r="E4" s="10"/>
      <c r="F4" s="10"/>
      <c r="G4" s="10"/>
      <c r="H4" s="10"/>
      <c r="I4" s="10"/>
    </row>
    <row r="5" spans="1:10" ht="10.95" customHeight="1" x14ac:dyDescent="0.35">
      <c r="A5" s="7"/>
      <c r="B5" s="7"/>
      <c r="C5" s="7"/>
      <c r="D5" s="7"/>
      <c r="E5" s="7"/>
      <c r="F5" s="7"/>
      <c r="G5" s="7"/>
      <c r="H5" s="7"/>
      <c r="I5" s="7"/>
    </row>
    <row r="6" spans="1:10" ht="52.8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869</v>
      </c>
      <c r="H6" s="2" t="s">
        <v>8</v>
      </c>
      <c r="I6" s="2" t="s">
        <v>9</v>
      </c>
      <c r="J6" s="1"/>
    </row>
    <row r="7" spans="1:10" ht="52.8" x14ac:dyDescent="0.25">
      <c r="A7" s="3">
        <v>1</v>
      </c>
      <c r="B7" s="4" t="s">
        <v>10</v>
      </c>
      <c r="C7" s="5" t="s">
        <v>11</v>
      </c>
      <c r="D7" s="5" t="s">
        <v>12</v>
      </c>
      <c r="E7" s="4" t="s">
        <v>13</v>
      </c>
      <c r="F7" s="4" t="s">
        <v>14</v>
      </c>
      <c r="G7" s="4" t="s">
        <v>15</v>
      </c>
      <c r="H7" s="4" t="s">
        <v>16</v>
      </c>
      <c r="I7" s="4" t="s">
        <v>870</v>
      </c>
      <c r="J7" s="8"/>
    </row>
    <row r="8" spans="1:10" ht="26.4" x14ac:dyDescent="0.25">
      <c r="A8" s="3">
        <f>A7+1</f>
        <v>2</v>
      </c>
      <c r="B8" s="4" t="s">
        <v>17</v>
      </c>
      <c r="C8" s="5" t="s">
        <v>18</v>
      </c>
      <c r="D8" s="5" t="s">
        <v>18</v>
      </c>
      <c r="E8" s="4" t="s">
        <v>19</v>
      </c>
      <c r="F8" s="4" t="s">
        <v>20</v>
      </c>
      <c r="G8" s="4" t="s">
        <v>21</v>
      </c>
      <c r="H8" s="4" t="s">
        <v>868</v>
      </c>
      <c r="I8" s="4" t="s">
        <v>22</v>
      </c>
      <c r="J8" s="8"/>
    </row>
    <row r="9" spans="1:10" ht="39.6" x14ac:dyDescent="0.25">
      <c r="A9" s="3">
        <f t="shared" ref="A9:A72" si="0">A8+1</f>
        <v>3</v>
      </c>
      <c r="B9" s="4" t="s">
        <v>23</v>
      </c>
      <c r="C9" s="5" t="s">
        <v>24</v>
      </c>
      <c r="D9" s="5" t="s">
        <v>24</v>
      </c>
      <c r="E9" s="4" t="s">
        <v>19</v>
      </c>
      <c r="F9" s="4" t="s">
        <v>25</v>
      </c>
      <c r="G9" s="4" t="s">
        <v>26</v>
      </c>
      <c r="H9" s="4" t="s">
        <v>868</v>
      </c>
      <c r="I9" s="4" t="s">
        <v>27</v>
      </c>
      <c r="J9" s="8"/>
    </row>
    <row r="10" spans="1:10" ht="26.4" x14ac:dyDescent="0.25">
      <c r="A10" s="3">
        <f t="shared" si="0"/>
        <v>4</v>
      </c>
      <c r="B10" s="4" t="s">
        <v>28</v>
      </c>
      <c r="C10" s="5" t="s">
        <v>29</v>
      </c>
      <c r="D10" s="5" t="s">
        <v>29</v>
      </c>
      <c r="E10" s="4" t="s">
        <v>19</v>
      </c>
      <c r="F10" s="4" t="s">
        <v>30</v>
      </c>
      <c r="G10" s="4" t="s">
        <v>31</v>
      </c>
      <c r="H10" s="4" t="s">
        <v>868</v>
      </c>
      <c r="I10" s="4" t="s">
        <v>32</v>
      </c>
      <c r="J10" s="8"/>
    </row>
    <row r="11" spans="1:10" ht="39.6" x14ac:dyDescent="0.25">
      <c r="A11" s="3">
        <f t="shared" si="0"/>
        <v>5</v>
      </c>
      <c r="B11" s="4" t="s">
        <v>33</v>
      </c>
      <c r="C11" s="5" t="s">
        <v>34</v>
      </c>
      <c r="D11" s="5" t="s">
        <v>34</v>
      </c>
      <c r="E11" s="4" t="s">
        <v>19</v>
      </c>
      <c r="F11" s="4" t="s">
        <v>35</v>
      </c>
      <c r="G11" s="4" t="s">
        <v>36</v>
      </c>
      <c r="H11" s="4" t="s">
        <v>868</v>
      </c>
      <c r="I11" s="4" t="s">
        <v>37</v>
      </c>
      <c r="J11" s="8"/>
    </row>
    <row r="12" spans="1:10" ht="39.6" x14ac:dyDescent="0.25">
      <c r="A12" s="3">
        <f t="shared" si="0"/>
        <v>6</v>
      </c>
      <c r="B12" s="4" t="s">
        <v>38</v>
      </c>
      <c r="C12" s="5" t="s">
        <v>39</v>
      </c>
      <c r="D12" s="5" t="s">
        <v>39</v>
      </c>
      <c r="E12" s="4" t="s">
        <v>19</v>
      </c>
      <c r="F12" s="4" t="s">
        <v>40</v>
      </c>
      <c r="G12" s="4" t="s">
        <v>41</v>
      </c>
      <c r="H12" s="4" t="s">
        <v>868</v>
      </c>
      <c r="I12" s="4" t="s">
        <v>42</v>
      </c>
      <c r="J12" s="8"/>
    </row>
    <row r="13" spans="1:10" ht="26.4" x14ac:dyDescent="0.25">
      <c r="A13" s="3">
        <f t="shared" si="0"/>
        <v>7</v>
      </c>
      <c r="B13" s="4" t="s">
        <v>43</v>
      </c>
      <c r="C13" s="5" t="s">
        <v>44</v>
      </c>
      <c r="D13" s="5" t="s">
        <v>44</v>
      </c>
      <c r="E13" s="4" t="s">
        <v>19</v>
      </c>
      <c r="F13" s="4" t="s">
        <v>45</v>
      </c>
      <c r="G13" s="4" t="s">
        <v>46</v>
      </c>
      <c r="H13" s="4" t="s">
        <v>868</v>
      </c>
      <c r="I13" s="4" t="s">
        <v>47</v>
      </c>
      <c r="J13" s="8"/>
    </row>
    <row r="14" spans="1:10" ht="26.4" x14ac:dyDescent="0.25">
      <c r="A14" s="3">
        <f t="shared" si="0"/>
        <v>8</v>
      </c>
      <c r="B14" s="4" t="s">
        <v>48</v>
      </c>
      <c r="C14" s="5" t="s">
        <v>49</v>
      </c>
      <c r="D14" s="5" t="s">
        <v>49</v>
      </c>
      <c r="E14" s="4" t="s">
        <v>19</v>
      </c>
      <c r="F14" s="4" t="s">
        <v>50</v>
      </c>
      <c r="G14" s="4" t="s">
        <v>51</v>
      </c>
      <c r="H14" s="4" t="s">
        <v>868</v>
      </c>
      <c r="I14" s="4" t="s">
        <v>52</v>
      </c>
      <c r="J14" s="8"/>
    </row>
    <row r="15" spans="1:10" ht="39.6" x14ac:dyDescent="0.25">
      <c r="A15" s="3">
        <f t="shared" si="0"/>
        <v>9</v>
      </c>
      <c r="B15" s="4" t="s">
        <v>53</v>
      </c>
      <c r="C15" s="5" t="s">
        <v>54</v>
      </c>
      <c r="D15" s="5" t="s">
        <v>54</v>
      </c>
      <c r="E15" s="4" t="s">
        <v>19</v>
      </c>
      <c r="F15" s="4" t="s">
        <v>55</v>
      </c>
      <c r="G15" s="4" t="s">
        <v>56</v>
      </c>
      <c r="H15" s="4" t="s">
        <v>868</v>
      </c>
      <c r="I15" s="4" t="s">
        <v>57</v>
      </c>
      <c r="J15" s="8"/>
    </row>
    <row r="16" spans="1:10" ht="26.4" x14ac:dyDescent="0.25">
      <c r="A16" s="3">
        <f t="shared" si="0"/>
        <v>10</v>
      </c>
      <c r="B16" s="4" t="s">
        <v>58</v>
      </c>
      <c r="C16" s="5" t="s">
        <v>59</v>
      </c>
      <c r="D16" s="5" t="s">
        <v>60</v>
      </c>
      <c r="E16" s="4" t="s">
        <v>19</v>
      </c>
      <c r="F16" s="4" t="s">
        <v>61</v>
      </c>
      <c r="G16" s="4" t="s">
        <v>62</v>
      </c>
      <c r="H16" s="4" t="s">
        <v>868</v>
      </c>
      <c r="I16" s="4" t="s">
        <v>63</v>
      </c>
      <c r="J16" s="8"/>
    </row>
    <row r="17" spans="1:10" ht="39.6" x14ac:dyDescent="0.25">
      <c r="A17" s="3">
        <f t="shared" si="0"/>
        <v>11</v>
      </c>
      <c r="B17" s="4" t="s">
        <v>64</v>
      </c>
      <c r="C17" s="5" t="s">
        <v>65</v>
      </c>
      <c r="D17" s="5" t="s">
        <v>65</v>
      </c>
      <c r="E17" s="4" t="s">
        <v>19</v>
      </c>
      <c r="F17" s="4" t="s">
        <v>66</v>
      </c>
      <c r="G17" s="4" t="s">
        <v>67</v>
      </c>
      <c r="H17" s="4" t="s">
        <v>868</v>
      </c>
      <c r="I17" s="4" t="s">
        <v>871</v>
      </c>
      <c r="J17" s="8"/>
    </row>
    <row r="18" spans="1:10" ht="39.6" x14ac:dyDescent="0.25">
      <c r="A18" s="3">
        <f t="shared" si="0"/>
        <v>12</v>
      </c>
      <c r="B18" s="4" t="s">
        <v>68</v>
      </c>
      <c r="C18" s="5" t="s">
        <v>69</v>
      </c>
      <c r="D18" s="5" t="s">
        <v>69</v>
      </c>
      <c r="E18" s="4" t="s">
        <v>19</v>
      </c>
      <c r="F18" s="4" t="s">
        <v>70</v>
      </c>
      <c r="G18" s="4" t="s">
        <v>71</v>
      </c>
      <c r="H18" s="4" t="s">
        <v>868</v>
      </c>
      <c r="I18" s="4" t="s">
        <v>872</v>
      </c>
      <c r="J18" s="8"/>
    </row>
    <row r="19" spans="1:10" ht="39.6" x14ac:dyDescent="0.25">
      <c r="A19" s="3">
        <f t="shared" si="0"/>
        <v>13</v>
      </c>
      <c r="B19" s="4" t="s">
        <v>72</v>
      </c>
      <c r="C19" s="5" t="s">
        <v>73</v>
      </c>
      <c r="D19" s="5" t="s">
        <v>73</v>
      </c>
      <c r="E19" s="4" t="s">
        <v>19</v>
      </c>
      <c r="F19" s="4" t="s">
        <v>74</v>
      </c>
      <c r="G19" s="4" t="s">
        <v>75</v>
      </c>
      <c r="H19" s="4" t="s">
        <v>868</v>
      </c>
      <c r="I19" s="4" t="s">
        <v>76</v>
      </c>
      <c r="J19" s="8"/>
    </row>
    <row r="20" spans="1:10" ht="26.4" x14ac:dyDescent="0.25">
      <c r="A20" s="3">
        <f t="shared" si="0"/>
        <v>14</v>
      </c>
      <c r="B20" s="4" t="s">
        <v>77</v>
      </c>
      <c r="C20" s="5" t="s">
        <v>78</v>
      </c>
      <c r="D20" s="5" t="s">
        <v>78</v>
      </c>
      <c r="E20" s="4" t="s">
        <v>19</v>
      </c>
      <c r="F20" s="4" t="s">
        <v>79</v>
      </c>
      <c r="G20" s="4" t="s">
        <v>80</v>
      </c>
      <c r="H20" s="4" t="s">
        <v>868</v>
      </c>
      <c r="I20" s="4" t="s">
        <v>81</v>
      </c>
      <c r="J20" s="8"/>
    </row>
    <row r="21" spans="1:10" ht="39.6" x14ac:dyDescent="0.25">
      <c r="A21" s="3">
        <f t="shared" si="0"/>
        <v>15</v>
      </c>
      <c r="B21" s="4" t="s">
        <v>82</v>
      </c>
      <c r="C21" s="5" t="s">
        <v>83</v>
      </c>
      <c r="D21" s="5" t="s">
        <v>83</v>
      </c>
      <c r="E21" s="4" t="s">
        <v>19</v>
      </c>
      <c r="F21" s="4" t="s">
        <v>84</v>
      </c>
      <c r="G21" s="4" t="s">
        <v>85</v>
      </c>
      <c r="H21" s="4" t="s">
        <v>868</v>
      </c>
      <c r="I21" s="4" t="s">
        <v>873</v>
      </c>
      <c r="J21" s="8"/>
    </row>
    <row r="22" spans="1:10" ht="26.4" x14ac:dyDescent="0.25">
      <c r="A22" s="3">
        <f t="shared" si="0"/>
        <v>16</v>
      </c>
      <c r="B22" s="4" t="s">
        <v>86</v>
      </c>
      <c r="C22" s="5" t="s">
        <v>87</v>
      </c>
      <c r="D22" s="5" t="s">
        <v>87</v>
      </c>
      <c r="E22" s="4" t="s">
        <v>19</v>
      </c>
      <c r="F22" s="4" t="s">
        <v>88</v>
      </c>
      <c r="G22" s="4" t="s">
        <v>89</v>
      </c>
      <c r="H22" s="4" t="s">
        <v>868</v>
      </c>
      <c r="I22" s="4" t="s">
        <v>90</v>
      </c>
      <c r="J22" s="8"/>
    </row>
    <row r="23" spans="1:10" ht="26.4" x14ac:dyDescent="0.25">
      <c r="A23" s="3">
        <f t="shared" si="0"/>
        <v>17</v>
      </c>
      <c r="B23" s="4" t="s">
        <v>91</v>
      </c>
      <c r="C23" s="5" t="s">
        <v>92</v>
      </c>
      <c r="D23" s="5" t="s">
        <v>92</v>
      </c>
      <c r="E23" s="4" t="s">
        <v>19</v>
      </c>
      <c r="F23" s="4" t="s">
        <v>93</v>
      </c>
      <c r="G23" s="4" t="s">
        <v>94</v>
      </c>
      <c r="H23" s="4" t="s">
        <v>868</v>
      </c>
      <c r="I23" s="4" t="s">
        <v>95</v>
      </c>
      <c r="J23" s="8"/>
    </row>
    <row r="24" spans="1:10" ht="39.6" x14ac:dyDescent="0.25">
      <c r="A24" s="3">
        <f t="shared" si="0"/>
        <v>18</v>
      </c>
      <c r="B24" s="4" t="s">
        <v>96</v>
      </c>
      <c r="C24" s="5" t="s">
        <v>97</v>
      </c>
      <c r="D24" s="5" t="s">
        <v>98</v>
      </c>
      <c r="E24" s="4" t="s">
        <v>13</v>
      </c>
      <c r="F24" s="4" t="s">
        <v>99</v>
      </c>
      <c r="G24" s="4" t="s">
        <v>100</v>
      </c>
      <c r="H24" s="4" t="s">
        <v>101</v>
      </c>
      <c r="I24" s="4" t="s">
        <v>874</v>
      </c>
      <c r="J24" s="8"/>
    </row>
    <row r="25" spans="1:10" ht="26.4" x14ac:dyDescent="0.25">
      <c r="A25" s="3">
        <f t="shared" si="0"/>
        <v>19</v>
      </c>
      <c r="B25" s="4" t="s">
        <v>102</v>
      </c>
      <c r="C25" s="5" t="s">
        <v>103</v>
      </c>
      <c r="D25" s="5" t="s">
        <v>103</v>
      </c>
      <c r="E25" s="4" t="s">
        <v>19</v>
      </c>
      <c r="F25" s="4" t="s">
        <v>104</v>
      </c>
      <c r="G25" s="4" t="s">
        <v>105</v>
      </c>
      <c r="H25" s="4" t="s">
        <v>868</v>
      </c>
      <c r="I25" s="4" t="s">
        <v>875</v>
      </c>
      <c r="J25" s="8"/>
    </row>
    <row r="26" spans="1:10" ht="39.6" x14ac:dyDescent="0.25">
      <c r="A26" s="3">
        <f t="shared" si="0"/>
        <v>20</v>
      </c>
      <c r="B26" s="4" t="s">
        <v>106</v>
      </c>
      <c r="C26" s="5" t="s">
        <v>107</v>
      </c>
      <c r="D26" s="5" t="s">
        <v>107</v>
      </c>
      <c r="E26" s="4" t="s">
        <v>19</v>
      </c>
      <c r="F26" s="4" t="s">
        <v>108</v>
      </c>
      <c r="G26" s="4" t="s">
        <v>109</v>
      </c>
      <c r="H26" s="4" t="s">
        <v>868</v>
      </c>
      <c r="I26" s="4" t="s">
        <v>110</v>
      </c>
      <c r="J26" s="8"/>
    </row>
    <row r="27" spans="1:10" ht="26.4" x14ac:dyDescent="0.25">
      <c r="A27" s="3">
        <f t="shared" si="0"/>
        <v>21</v>
      </c>
      <c r="B27" s="4" t="s">
        <v>111</v>
      </c>
      <c r="C27" s="5" t="s">
        <v>112</v>
      </c>
      <c r="D27" s="5" t="s">
        <v>112</v>
      </c>
      <c r="E27" s="4" t="s">
        <v>19</v>
      </c>
      <c r="F27" s="4" t="s">
        <v>113</v>
      </c>
      <c r="G27" s="4" t="s">
        <v>114</v>
      </c>
      <c r="H27" s="4" t="s">
        <v>868</v>
      </c>
      <c r="I27" s="4" t="s">
        <v>115</v>
      </c>
      <c r="J27" s="8"/>
    </row>
    <row r="28" spans="1:10" ht="26.4" x14ac:dyDescent="0.25">
      <c r="A28" s="3">
        <f t="shared" si="0"/>
        <v>22</v>
      </c>
      <c r="B28" s="4" t="s">
        <v>116</v>
      </c>
      <c r="C28" s="5" t="s">
        <v>117</v>
      </c>
      <c r="D28" s="5" t="s">
        <v>117</v>
      </c>
      <c r="E28" s="4" t="s">
        <v>19</v>
      </c>
      <c r="F28" s="4" t="s">
        <v>118</v>
      </c>
      <c r="G28" s="4" t="s">
        <v>119</v>
      </c>
      <c r="H28" s="4" t="s">
        <v>868</v>
      </c>
      <c r="I28" s="4" t="s">
        <v>120</v>
      </c>
      <c r="J28" s="8"/>
    </row>
    <row r="29" spans="1:10" ht="39.6" x14ac:dyDescent="0.25">
      <c r="A29" s="3">
        <f t="shared" si="0"/>
        <v>23</v>
      </c>
      <c r="B29" s="4" t="s">
        <v>121</v>
      </c>
      <c r="C29" s="5" t="s">
        <v>122</v>
      </c>
      <c r="D29" s="5" t="s">
        <v>123</v>
      </c>
      <c r="E29" s="4" t="s">
        <v>124</v>
      </c>
      <c r="F29" s="4" t="s">
        <v>125</v>
      </c>
      <c r="G29" s="4" t="s">
        <v>126</v>
      </c>
      <c r="H29" s="4" t="s">
        <v>868</v>
      </c>
      <c r="I29" s="4" t="s">
        <v>876</v>
      </c>
      <c r="J29" s="8"/>
    </row>
    <row r="30" spans="1:10" ht="26.4" x14ac:dyDescent="0.25">
      <c r="A30" s="3">
        <f t="shared" si="0"/>
        <v>24</v>
      </c>
      <c r="B30" s="4" t="s">
        <v>127</v>
      </c>
      <c r="C30" s="5" t="s">
        <v>44</v>
      </c>
      <c r="D30" s="5" t="s">
        <v>44</v>
      </c>
      <c r="E30" s="4" t="s">
        <v>19</v>
      </c>
      <c r="F30" s="4" t="s">
        <v>128</v>
      </c>
      <c r="G30" s="4" t="s">
        <v>129</v>
      </c>
      <c r="H30" s="4" t="s">
        <v>868</v>
      </c>
      <c r="I30" s="4" t="s">
        <v>877</v>
      </c>
      <c r="J30" s="8"/>
    </row>
    <row r="31" spans="1:10" ht="26.4" x14ac:dyDescent="0.25">
      <c r="A31" s="3">
        <f t="shared" si="0"/>
        <v>25</v>
      </c>
      <c r="B31" s="4" t="s">
        <v>130</v>
      </c>
      <c r="C31" s="5" t="s">
        <v>131</v>
      </c>
      <c r="D31" s="5" t="s">
        <v>131</v>
      </c>
      <c r="E31" s="4" t="s">
        <v>19</v>
      </c>
      <c r="F31" s="4" t="s">
        <v>132</v>
      </c>
      <c r="G31" s="4" t="s">
        <v>133</v>
      </c>
      <c r="H31" s="4" t="s">
        <v>868</v>
      </c>
      <c r="I31" s="4" t="s">
        <v>878</v>
      </c>
      <c r="J31" s="8"/>
    </row>
    <row r="32" spans="1:10" ht="26.4" x14ac:dyDescent="0.25">
      <c r="A32" s="3">
        <f t="shared" si="0"/>
        <v>26</v>
      </c>
      <c r="B32" s="4" t="s">
        <v>134</v>
      </c>
      <c r="C32" s="5" t="s">
        <v>135</v>
      </c>
      <c r="D32" s="5" t="s">
        <v>135</v>
      </c>
      <c r="E32" s="4" t="s">
        <v>19</v>
      </c>
      <c r="F32" s="4" t="s">
        <v>136</v>
      </c>
      <c r="G32" s="4" t="s">
        <v>137</v>
      </c>
      <c r="H32" s="4" t="s">
        <v>868</v>
      </c>
      <c r="I32" s="4" t="s">
        <v>879</v>
      </c>
      <c r="J32" s="8"/>
    </row>
    <row r="33" spans="1:10" ht="26.4" x14ac:dyDescent="0.25">
      <c r="A33" s="3">
        <f t="shared" si="0"/>
        <v>27</v>
      </c>
      <c r="B33" s="4" t="s">
        <v>138</v>
      </c>
      <c r="C33" s="5" t="s">
        <v>139</v>
      </c>
      <c r="D33" s="5" t="s">
        <v>139</v>
      </c>
      <c r="E33" s="4" t="s">
        <v>19</v>
      </c>
      <c r="F33" s="4" t="s">
        <v>140</v>
      </c>
      <c r="G33" s="4" t="s">
        <v>141</v>
      </c>
      <c r="H33" s="4" t="s">
        <v>868</v>
      </c>
      <c r="I33" s="4" t="s">
        <v>142</v>
      </c>
      <c r="J33" s="8"/>
    </row>
    <row r="34" spans="1:10" ht="39.6" x14ac:dyDescent="0.25">
      <c r="A34" s="3">
        <f t="shared" si="0"/>
        <v>28</v>
      </c>
      <c r="B34" s="4" t="s">
        <v>143</v>
      </c>
      <c r="C34" s="5" t="s">
        <v>144</v>
      </c>
      <c r="D34" s="5" t="s">
        <v>144</v>
      </c>
      <c r="E34" s="4" t="s">
        <v>19</v>
      </c>
      <c r="F34" s="4" t="s">
        <v>145</v>
      </c>
      <c r="G34" s="4" t="s">
        <v>146</v>
      </c>
      <c r="H34" s="4" t="s">
        <v>868</v>
      </c>
      <c r="I34" s="4" t="s">
        <v>147</v>
      </c>
      <c r="J34" s="8"/>
    </row>
    <row r="35" spans="1:10" ht="26.4" x14ac:dyDescent="0.25">
      <c r="A35" s="3">
        <f t="shared" si="0"/>
        <v>29</v>
      </c>
      <c r="B35" s="4" t="s">
        <v>148</v>
      </c>
      <c r="C35" s="5" t="s">
        <v>149</v>
      </c>
      <c r="D35" s="5" t="s">
        <v>149</v>
      </c>
      <c r="E35" s="4" t="s">
        <v>19</v>
      </c>
      <c r="F35" s="4" t="s">
        <v>150</v>
      </c>
      <c r="G35" s="4" t="s">
        <v>151</v>
      </c>
      <c r="H35" s="4" t="s">
        <v>868</v>
      </c>
      <c r="I35" s="4" t="s">
        <v>880</v>
      </c>
      <c r="J35" s="8"/>
    </row>
    <row r="36" spans="1:10" ht="39.6" x14ac:dyDescent="0.25">
      <c r="A36" s="3">
        <f t="shared" si="0"/>
        <v>30</v>
      </c>
      <c r="B36" s="4" t="s">
        <v>152</v>
      </c>
      <c r="C36" s="5" t="s">
        <v>153</v>
      </c>
      <c r="D36" s="5" t="s">
        <v>153</v>
      </c>
      <c r="E36" s="4" t="s">
        <v>19</v>
      </c>
      <c r="F36" s="4" t="s">
        <v>154</v>
      </c>
      <c r="G36" s="4" t="s">
        <v>155</v>
      </c>
      <c r="H36" s="4" t="s">
        <v>868</v>
      </c>
      <c r="I36" s="4" t="s">
        <v>156</v>
      </c>
      <c r="J36" s="8"/>
    </row>
    <row r="37" spans="1:10" ht="39.6" x14ac:dyDescent="0.25">
      <c r="A37" s="3">
        <f t="shared" si="0"/>
        <v>31</v>
      </c>
      <c r="B37" s="4" t="s">
        <v>157</v>
      </c>
      <c r="C37" s="5" t="s">
        <v>158</v>
      </c>
      <c r="D37" s="5" t="s">
        <v>158</v>
      </c>
      <c r="E37" s="4" t="s">
        <v>19</v>
      </c>
      <c r="F37" s="4" t="s">
        <v>159</v>
      </c>
      <c r="G37" s="4" t="s">
        <v>160</v>
      </c>
      <c r="H37" s="4" t="s">
        <v>868</v>
      </c>
      <c r="I37" s="4" t="s">
        <v>881</v>
      </c>
      <c r="J37" s="8"/>
    </row>
    <row r="38" spans="1:10" ht="26.4" x14ac:dyDescent="0.25">
      <c r="A38" s="3">
        <f t="shared" si="0"/>
        <v>32</v>
      </c>
      <c r="B38" s="4" t="s">
        <v>161</v>
      </c>
      <c r="C38" s="5" t="s">
        <v>162</v>
      </c>
      <c r="D38" s="5" t="s">
        <v>162</v>
      </c>
      <c r="E38" s="4" t="s">
        <v>19</v>
      </c>
      <c r="F38" s="4" t="s">
        <v>163</v>
      </c>
      <c r="G38" s="4" t="s">
        <v>164</v>
      </c>
      <c r="H38" s="4" t="s">
        <v>868</v>
      </c>
      <c r="I38" s="4" t="s">
        <v>165</v>
      </c>
      <c r="J38" s="8"/>
    </row>
    <row r="39" spans="1:10" ht="26.4" x14ac:dyDescent="0.25">
      <c r="A39" s="3">
        <f t="shared" si="0"/>
        <v>33</v>
      </c>
      <c r="B39" s="4" t="s">
        <v>166</v>
      </c>
      <c r="C39" s="5" t="s">
        <v>167</v>
      </c>
      <c r="D39" s="5" t="s">
        <v>167</v>
      </c>
      <c r="E39" s="4" t="s">
        <v>19</v>
      </c>
      <c r="F39" s="4" t="s">
        <v>168</v>
      </c>
      <c r="G39" s="4" t="s">
        <v>169</v>
      </c>
      <c r="H39" s="4" t="s">
        <v>868</v>
      </c>
      <c r="I39" s="4" t="s">
        <v>170</v>
      </c>
      <c r="J39" s="8"/>
    </row>
    <row r="40" spans="1:10" ht="26.4" x14ac:dyDescent="0.25">
      <c r="A40" s="3">
        <f t="shared" si="0"/>
        <v>34</v>
      </c>
      <c r="B40" s="4" t="s">
        <v>171</v>
      </c>
      <c r="C40" s="5" t="s">
        <v>172</v>
      </c>
      <c r="D40" s="5" t="s">
        <v>172</v>
      </c>
      <c r="E40" s="4" t="s">
        <v>19</v>
      </c>
      <c r="F40" s="4" t="s">
        <v>173</v>
      </c>
      <c r="G40" s="4" t="s">
        <v>174</v>
      </c>
      <c r="H40" s="4" t="s">
        <v>868</v>
      </c>
      <c r="I40" s="4" t="s">
        <v>175</v>
      </c>
      <c r="J40" s="8"/>
    </row>
    <row r="41" spans="1:10" ht="26.4" x14ac:dyDescent="0.25">
      <c r="A41" s="3">
        <f t="shared" si="0"/>
        <v>35</v>
      </c>
      <c r="B41" s="4" t="s">
        <v>176</v>
      </c>
      <c r="C41" s="5" t="s">
        <v>177</v>
      </c>
      <c r="D41" s="5" t="s">
        <v>178</v>
      </c>
      <c r="E41" s="4" t="s">
        <v>19</v>
      </c>
      <c r="F41" s="4" t="s">
        <v>179</v>
      </c>
      <c r="G41" s="4" t="s">
        <v>180</v>
      </c>
      <c r="H41" s="4" t="s">
        <v>868</v>
      </c>
      <c r="I41" s="4" t="s">
        <v>181</v>
      </c>
      <c r="J41" s="8"/>
    </row>
    <row r="42" spans="1:10" ht="26.4" x14ac:dyDescent="0.25">
      <c r="A42" s="3">
        <f t="shared" si="0"/>
        <v>36</v>
      </c>
      <c r="B42" s="4" t="s">
        <v>182</v>
      </c>
      <c r="C42" s="5" t="s">
        <v>183</v>
      </c>
      <c r="D42" s="5" t="s">
        <v>183</v>
      </c>
      <c r="E42" s="4" t="s">
        <v>19</v>
      </c>
      <c r="F42" s="4" t="s">
        <v>184</v>
      </c>
      <c r="G42" s="4" t="s">
        <v>185</v>
      </c>
      <c r="H42" s="4" t="s">
        <v>868</v>
      </c>
      <c r="I42" s="4" t="s">
        <v>186</v>
      </c>
      <c r="J42" s="8"/>
    </row>
    <row r="43" spans="1:10" ht="26.4" x14ac:dyDescent="0.25">
      <c r="A43" s="3">
        <f t="shared" si="0"/>
        <v>37</v>
      </c>
      <c r="B43" s="4" t="s">
        <v>187</v>
      </c>
      <c r="C43" s="5" t="s">
        <v>188</v>
      </c>
      <c r="D43" s="5" t="s">
        <v>188</v>
      </c>
      <c r="E43" s="4" t="s">
        <v>19</v>
      </c>
      <c r="F43" s="4" t="s">
        <v>189</v>
      </c>
      <c r="G43" s="4" t="s">
        <v>190</v>
      </c>
      <c r="H43" s="4" t="s">
        <v>868</v>
      </c>
      <c r="I43" s="4" t="s">
        <v>882</v>
      </c>
      <c r="J43" s="8"/>
    </row>
    <row r="44" spans="1:10" ht="26.4" x14ac:dyDescent="0.25">
      <c r="A44" s="3">
        <f t="shared" si="0"/>
        <v>38</v>
      </c>
      <c r="B44" s="4" t="s">
        <v>191</v>
      </c>
      <c r="C44" s="5" t="s">
        <v>192</v>
      </c>
      <c r="D44" s="5" t="s">
        <v>192</v>
      </c>
      <c r="E44" s="4" t="s">
        <v>19</v>
      </c>
      <c r="F44" s="4" t="s">
        <v>193</v>
      </c>
      <c r="G44" s="4" t="s">
        <v>194</v>
      </c>
      <c r="H44" s="4" t="s">
        <v>868</v>
      </c>
      <c r="I44" s="4" t="s">
        <v>883</v>
      </c>
      <c r="J44" s="8"/>
    </row>
    <row r="45" spans="1:10" ht="26.4" x14ac:dyDescent="0.25">
      <c r="A45" s="3">
        <f t="shared" si="0"/>
        <v>39</v>
      </c>
      <c r="B45" s="4" t="s">
        <v>195</v>
      </c>
      <c r="C45" s="5" t="s">
        <v>196</v>
      </c>
      <c r="D45" s="5" t="s">
        <v>197</v>
      </c>
      <c r="E45" s="4" t="s">
        <v>13</v>
      </c>
      <c r="F45" s="4" t="s">
        <v>198</v>
      </c>
      <c r="G45" s="4" t="s">
        <v>199</v>
      </c>
      <c r="H45" s="4" t="s">
        <v>101</v>
      </c>
      <c r="I45" s="4" t="s">
        <v>884</v>
      </c>
      <c r="J45" s="8"/>
    </row>
    <row r="46" spans="1:10" ht="26.4" x14ac:dyDescent="0.25">
      <c r="A46" s="3">
        <f t="shared" si="0"/>
        <v>40</v>
      </c>
      <c r="B46" s="4" t="s">
        <v>200</v>
      </c>
      <c r="C46" s="5" t="s">
        <v>201</v>
      </c>
      <c r="D46" s="5" t="s">
        <v>201</v>
      </c>
      <c r="E46" s="4" t="s">
        <v>19</v>
      </c>
      <c r="F46" s="4" t="s">
        <v>202</v>
      </c>
      <c r="G46" s="4" t="s">
        <v>203</v>
      </c>
      <c r="H46" s="4" t="s">
        <v>868</v>
      </c>
      <c r="I46" s="4" t="s">
        <v>885</v>
      </c>
      <c r="J46" s="8"/>
    </row>
    <row r="47" spans="1:10" ht="39.6" x14ac:dyDescent="0.25">
      <c r="A47" s="3">
        <f t="shared" si="0"/>
        <v>41</v>
      </c>
      <c r="B47" s="4" t="s">
        <v>204</v>
      </c>
      <c r="C47" s="5" t="s">
        <v>205</v>
      </c>
      <c r="D47" s="5" t="s">
        <v>205</v>
      </c>
      <c r="E47" s="4" t="s">
        <v>19</v>
      </c>
      <c r="F47" s="4" t="s">
        <v>206</v>
      </c>
      <c r="G47" s="4" t="s">
        <v>207</v>
      </c>
      <c r="H47" s="4" t="s">
        <v>868</v>
      </c>
      <c r="I47" s="4" t="s">
        <v>886</v>
      </c>
      <c r="J47" s="8"/>
    </row>
    <row r="48" spans="1:10" ht="26.4" x14ac:dyDescent="0.25">
      <c r="A48" s="3">
        <f t="shared" si="0"/>
        <v>42</v>
      </c>
      <c r="B48" s="4" t="s">
        <v>208</v>
      </c>
      <c r="C48" s="5" t="s">
        <v>209</v>
      </c>
      <c r="D48" s="5" t="s">
        <v>209</v>
      </c>
      <c r="E48" s="4" t="s">
        <v>19</v>
      </c>
      <c r="F48" s="4" t="s">
        <v>210</v>
      </c>
      <c r="G48" s="4" t="s">
        <v>211</v>
      </c>
      <c r="H48" s="4" t="s">
        <v>868</v>
      </c>
      <c r="I48" s="4" t="s">
        <v>212</v>
      </c>
      <c r="J48" s="8"/>
    </row>
    <row r="49" spans="1:10" ht="39.6" x14ac:dyDescent="0.25">
      <c r="A49" s="3">
        <f t="shared" si="0"/>
        <v>43</v>
      </c>
      <c r="B49" s="4" t="s">
        <v>213</v>
      </c>
      <c r="C49" s="5" t="s">
        <v>214</v>
      </c>
      <c r="D49" s="5" t="s">
        <v>214</v>
      </c>
      <c r="E49" s="4" t="s">
        <v>19</v>
      </c>
      <c r="F49" s="4" t="s">
        <v>215</v>
      </c>
      <c r="G49" s="4" t="s">
        <v>216</v>
      </c>
      <c r="H49" s="4" t="s">
        <v>868</v>
      </c>
      <c r="I49" s="4" t="s">
        <v>217</v>
      </c>
      <c r="J49" s="8"/>
    </row>
    <row r="50" spans="1:10" ht="26.4" x14ac:dyDescent="0.25">
      <c r="A50" s="3">
        <f t="shared" si="0"/>
        <v>44</v>
      </c>
      <c r="B50" s="4" t="s">
        <v>218</v>
      </c>
      <c r="C50" s="5" t="s">
        <v>219</v>
      </c>
      <c r="D50" s="5" t="s">
        <v>219</v>
      </c>
      <c r="E50" s="4" t="s">
        <v>19</v>
      </c>
      <c r="F50" s="4" t="s">
        <v>220</v>
      </c>
      <c r="G50" s="4" t="s">
        <v>221</v>
      </c>
      <c r="H50" s="4" t="s">
        <v>868</v>
      </c>
      <c r="I50" s="4" t="s">
        <v>887</v>
      </c>
      <c r="J50" s="8"/>
    </row>
    <row r="51" spans="1:10" ht="26.4" x14ac:dyDescent="0.25">
      <c r="A51" s="3">
        <f t="shared" si="0"/>
        <v>45</v>
      </c>
      <c r="B51" s="4" t="s">
        <v>222</v>
      </c>
      <c r="C51" s="5" t="s">
        <v>223</v>
      </c>
      <c r="D51" s="5" t="s">
        <v>223</v>
      </c>
      <c r="E51" s="4" t="s">
        <v>19</v>
      </c>
      <c r="F51" s="4" t="s">
        <v>224</v>
      </c>
      <c r="G51" s="4" t="s">
        <v>225</v>
      </c>
      <c r="H51" s="4" t="s">
        <v>868</v>
      </c>
      <c r="I51" s="4" t="s">
        <v>226</v>
      </c>
      <c r="J51" s="8"/>
    </row>
    <row r="52" spans="1:10" ht="26.4" x14ac:dyDescent="0.25">
      <c r="A52" s="3">
        <f t="shared" si="0"/>
        <v>46</v>
      </c>
      <c r="B52" s="4" t="s">
        <v>227</v>
      </c>
      <c r="C52" s="5" t="s">
        <v>228</v>
      </c>
      <c r="D52" s="5" t="s">
        <v>228</v>
      </c>
      <c r="E52" s="4" t="s">
        <v>19</v>
      </c>
      <c r="F52" s="4" t="s">
        <v>229</v>
      </c>
      <c r="G52" s="4" t="s">
        <v>230</v>
      </c>
      <c r="H52" s="4" t="s">
        <v>868</v>
      </c>
      <c r="I52" s="4" t="s">
        <v>231</v>
      </c>
      <c r="J52" s="8"/>
    </row>
    <row r="53" spans="1:10" ht="39.6" x14ac:dyDescent="0.25">
      <c r="A53" s="3">
        <f t="shared" si="0"/>
        <v>47</v>
      </c>
      <c r="B53" s="4" t="s">
        <v>232</v>
      </c>
      <c r="C53" s="5" t="s">
        <v>122</v>
      </c>
      <c r="D53" s="5" t="s">
        <v>233</v>
      </c>
      <c r="E53" s="4" t="s">
        <v>19</v>
      </c>
      <c r="F53" s="4" t="s">
        <v>234</v>
      </c>
      <c r="G53" s="4" t="s">
        <v>235</v>
      </c>
      <c r="H53" s="4" t="s">
        <v>868</v>
      </c>
      <c r="I53" s="4" t="s">
        <v>888</v>
      </c>
      <c r="J53" s="8"/>
    </row>
    <row r="54" spans="1:10" ht="26.4" x14ac:dyDescent="0.25">
      <c r="A54" s="3">
        <f t="shared" si="0"/>
        <v>48</v>
      </c>
      <c r="B54" s="4" t="s">
        <v>236</v>
      </c>
      <c r="C54" s="5" t="s">
        <v>237</v>
      </c>
      <c r="D54" s="5" t="s">
        <v>237</v>
      </c>
      <c r="E54" s="4" t="s">
        <v>19</v>
      </c>
      <c r="F54" s="4" t="s">
        <v>238</v>
      </c>
      <c r="G54" s="4" t="s">
        <v>239</v>
      </c>
      <c r="H54" s="4" t="s">
        <v>868</v>
      </c>
      <c r="I54" s="4" t="s">
        <v>240</v>
      </c>
      <c r="J54" s="8"/>
    </row>
    <row r="55" spans="1:10" ht="26.4" x14ac:dyDescent="0.25">
      <c r="A55" s="3">
        <f t="shared" si="0"/>
        <v>49</v>
      </c>
      <c r="B55" s="4" t="s">
        <v>241</v>
      </c>
      <c r="C55" s="5" t="s">
        <v>242</v>
      </c>
      <c r="D55" s="5" t="s">
        <v>242</v>
      </c>
      <c r="E55" s="4" t="s">
        <v>19</v>
      </c>
      <c r="F55" s="4" t="s">
        <v>243</v>
      </c>
      <c r="G55" s="4" t="s">
        <v>244</v>
      </c>
      <c r="H55" s="4" t="s">
        <v>868</v>
      </c>
      <c r="I55" s="4" t="s">
        <v>245</v>
      </c>
      <c r="J55" s="8"/>
    </row>
    <row r="56" spans="1:10" ht="26.4" x14ac:dyDescent="0.25">
      <c r="A56" s="3">
        <f t="shared" si="0"/>
        <v>50</v>
      </c>
      <c r="B56" s="4" t="s">
        <v>246</v>
      </c>
      <c r="C56" s="5" t="s">
        <v>247</v>
      </c>
      <c r="D56" s="5" t="s">
        <v>247</v>
      </c>
      <c r="E56" s="4" t="s">
        <v>19</v>
      </c>
      <c r="F56" s="4" t="s">
        <v>248</v>
      </c>
      <c r="G56" s="4" t="s">
        <v>249</v>
      </c>
      <c r="H56" s="4" t="s">
        <v>868</v>
      </c>
      <c r="I56" s="4" t="s">
        <v>250</v>
      </c>
      <c r="J56" s="8"/>
    </row>
    <row r="57" spans="1:10" ht="26.4" x14ac:dyDescent="0.25">
      <c r="A57" s="3">
        <f t="shared" si="0"/>
        <v>51</v>
      </c>
      <c r="B57" s="4" t="s">
        <v>251</v>
      </c>
      <c r="C57" s="5" t="s">
        <v>252</v>
      </c>
      <c r="D57" s="5" t="s">
        <v>252</v>
      </c>
      <c r="E57" s="4" t="s">
        <v>19</v>
      </c>
      <c r="F57" s="4" t="s">
        <v>253</v>
      </c>
      <c r="G57" s="4" t="s">
        <v>254</v>
      </c>
      <c r="H57" s="4" t="s">
        <v>868</v>
      </c>
      <c r="I57" s="4" t="s">
        <v>255</v>
      </c>
      <c r="J57" s="8"/>
    </row>
    <row r="58" spans="1:10" ht="26.4" x14ac:dyDescent="0.25">
      <c r="A58" s="3">
        <f t="shared" si="0"/>
        <v>52</v>
      </c>
      <c r="B58" s="4" t="s">
        <v>256</v>
      </c>
      <c r="C58" s="5" t="s">
        <v>257</v>
      </c>
      <c r="D58" s="5" t="s">
        <v>257</v>
      </c>
      <c r="E58" s="4" t="s">
        <v>19</v>
      </c>
      <c r="F58" s="4" t="s">
        <v>258</v>
      </c>
      <c r="G58" s="4" t="s">
        <v>259</v>
      </c>
      <c r="H58" s="4" t="s">
        <v>868</v>
      </c>
      <c r="I58" s="4" t="s">
        <v>260</v>
      </c>
      <c r="J58" s="8"/>
    </row>
    <row r="59" spans="1:10" ht="26.4" x14ac:dyDescent="0.25">
      <c r="A59" s="3">
        <f t="shared" si="0"/>
        <v>53</v>
      </c>
      <c r="B59" s="4" t="s">
        <v>261</v>
      </c>
      <c r="C59" s="5" t="s">
        <v>262</v>
      </c>
      <c r="D59" s="5" t="s">
        <v>262</v>
      </c>
      <c r="E59" s="4" t="s">
        <v>19</v>
      </c>
      <c r="F59" s="4" t="s">
        <v>263</v>
      </c>
      <c r="G59" s="4" t="s">
        <v>264</v>
      </c>
      <c r="H59" s="4" t="s">
        <v>868</v>
      </c>
      <c r="I59" s="4" t="s">
        <v>265</v>
      </c>
      <c r="J59" s="8"/>
    </row>
    <row r="60" spans="1:10" ht="26.4" x14ac:dyDescent="0.25">
      <c r="A60" s="3">
        <f t="shared" si="0"/>
        <v>54</v>
      </c>
      <c r="B60" s="4" t="s">
        <v>266</v>
      </c>
      <c r="C60" s="5" t="s">
        <v>103</v>
      </c>
      <c r="D60" s="5" t="s">
        <v>103</v>
      </c>
      <c r="E60" s="4" t="s">
        <v>19</v>
      </c>
      <c r="F60" s="4" t="s">
        <v>267</v>
      </c>
      <c r="G60" s="4" t="s">
        <v>268</v>
      </c>
      <c r="H60" s="4" t="s">
        <v>868</v>
      </c>
      <c r="I60" s="4" t="s">
        <v>269</v>
      </c>
      <c r="J60" s="8"/>
    </row>
    <row r="61" spans="1:10" ht="26.4" x14ac:dyDescent="0.25">
      <c r="A61" s="3">
        <f t="shared" si="0"/>
        <v>55</v>
      </c>
      <c r="B61" s="4" t="s">
        <v>270</v>
      </c>
      <c r="C61" s="5" t="s">
        <v>271</v>
      </c>
      <c r="D61" s="5" t="s">
        <v>271</v>
      </c>
      <c r="E61" s="4" t="s">
        <v>19</v>
      </c>
      <c r="F61" s="4" t="s">
        <v>272</v>
      </c>
      <c r="G61" s="4" t="s">
        <v>273</v>
      </c>
      <c r="H61" s="4" t="s">
        <v>868</v>
      </c>
      <c r="I61" s="4" t="s">
        <v>274</v>
      </c>
      <c r="J61" s="8"/>
    </row>
    <row r="62" spans="1:10" ht="26.4" x14ac:dyDescent="0.25">
      <c r="A62" s="3">
        <f t="shared" si="0"/>
        <v>56</v>
      </c>
      <c r="B62" s="4" t="s">
        <v>275</v>
      </c>
      <c r="C62" s="5" t="s">
        <v>276</v>
      </c>
      <c r="D62" s="5" t="s">
        <v>277</v>
      </c>
      <c r="E62" s="4" t="s">
        <v>19</v>
      </c>
      <c r="F62" s="4" t="s">
        <v>278</v>
      </c>
      <c r="G62" s="4" t="s">
        <v>279</v>
      </c>
      <c r="H62" s="4" t="s">
        <v>868</v>
      </c>
      <c r="I62" s="4" t="s">
        <v>280</v>
      </c>
      <c r="J62" s="8"/>
    </row>
    <row r="63" spans="1:10" ht="26.4" x14ac:dyDescent="0.25">
      <c r="A63" s="3">
        <f t="shared" si="0"/>
        <v>57</v>
      </c>
      <c r="B63" s="4" t="s">
        <v>281</v>
      </c>
      <c r="C63" s="5" t="s">
        <v>282</v>
      </c>
      <c r="D63" s="5" t="s">
        <v>282</v>
      </c>
      <c r="E63" s="4" t="s">
        <v>19</v>
      </c>
      <c r="F63" s="4" t="s">
        <v>283</v>
      </c>
      <c r="G63" s="4" t="s">
        <v>284</v>
      </c>
      <c r="H63" s="4" t="s">
        <v>868</v>
      </c>
      <c r="I63" s="4" t="s">
        <v>285</v>
      </c>
      <c r="J63" s="8"/>
    </row>
    <row r="64" spans="1:10" ht="26.4" x14ac:dyDescent="0.25">
      <c r="A64" s="3">
        <f t="shared" si="0"/>
        <v>58</v>
      </c>
      <c r="B64" s="4" t="s">
        <v>286</v>
      </c>
      <c r="C64" s="5" t="s">
        <v>287</v>
      </c>
      <c r="D64" s="5" t="s">
        <v>287</v>
      </c>
      <c r="E64" s="4" t="s">
        <v>19</v>
      </c>
      <c r="F64" s="4" t="s">
        <v>288</v>
      </c>
      <c r="G64" s="4" t="s">
        <v>289</v>
      </c>
      <c r="H64" s="4" t="s">
        <v>868</v>
      </c>
      <c r="I64" s="4" t="s">
        <v>290</v>
      </c>
      <c r="J64" s="8"/>
    </row>
    <row r="65" spans="1:10" ht="26.4" x14ac:dyDescent="0.25">
      <c r="A65" s="3">
        <f t="shared" si="0"/>
        <v>59</v>
      </c>
      <c r="B65" s="4" t="s">
        <v>291</v>
      </c>
      <c r="C65" s="5" t="s">
        <v>292</v>
      </c>
      <c r="D65" s="5" t="s">
        <v>292</v>
      </c>
      <c r="E65" s="4" t="s">
        <v>19</v>
      </c>
      <c r="F65" s="4" t="s">
        <v>293</v>
      </c>
      <c r="G65" s="4" t="s">
        <v>294</v>
      </c>
      <c r="H65" s="4" t="s">
        <v>868</v>
      </c>
      <c r="I65" s="4" t="s">
        <v>295</v>
      </c>
      <c r="J65" s="8"/>
    </row>
    <row r="66" spans="1:10" ht="26.4" x14ac:dyDescent="0.25">
      <c r="A66" s="3">
        <f t="shared" si="0"/>
        <v>60</v>
      </c>
      <c r="B66" s="4" t="s">
        <v>296</v>
      </c>
      <c r="C66" s="5" t="s">
        <v>297</v>
      </c>
      <c r="D66" s="5" t="s">
        <v>297</v>
      </c>
      <c r="E66" s="4" t="s">
        <v>19</v>
      </c>
      <c r="F66" s="4" t="s">
        <v>298</v>
      </c>
      <c r="G66" s="4" t="s">
        <v>299</v>
      </c>
      <c r="H66" s="4" t="s">
        <v>868</v>
      </c>
      <c r="I66" s="4" t="s">
        <v>889</v>
      </c>
      <c r="J66" s="8"/>
    </row>
    <row r="67" spans="1:10" ht="52.8" x14ac:dyDescent="0.25">
      <c r="A67" s="3">
        <f t="shared" si="0"/>
        <v>61</v>
      </c>
      <c r="B67" s="4" t="s">
        <v>300</v>
      </c>
      <c r="C67" s="5" t="s">
        <v>301</v>
      </c>
      <c r="D67" s="5" t="s">
        <v>301</v>
      </c>
      <c r="E67" s="4" t="s">
        <v>19</v>
      </c>
      <c r="F67" s="4" t="s">
        <v>302</v>
      </c>
      <c r="G67" s="4" t="s">
        <v>303</v>
      </c>
      <c r="H67" s="4" t="s">
        <v>868</v>
      </c>
      <c r="I67" s="4" t="s">
        <v>304</v>
      </c>
      <c r="J67" s="8"/>
    </row>
    <row r="68" spans="1:10" ht="26.4" x14ac:dyDescent="0.25">
      <c r="A68" s="3">
        <f t="shared" si="0"/>
        <v>62</v>
      </c>
      <c r="B68" s="4" t="s">
        <v>305</v>
      </c>
      <c r="C68" s="5" t="s">
        <v>223</v>
      </c>
      <c r="D68" s="5" t="s">
        <v>223</v>
      </c>
      <c r="E68" s="4" t="s">
        <v>19</v>
      </c>
      <c r="F68" s="4" t="s">
        <v>306</v>
      </c>
      <c r="G68" s="4" t="s">
        <v>307</v>
      </c>
      <c r="H68" s="4" t="s">
        <v>868</v>
      </c>
      <c r="I68" s="4" t="s">
        <v>308</v>
      </c>
      <c r="J68" s="8"/>
    </row>
    <row r="69" spans="1:10" ht="26.4" x14ac:dyDescent="0.25">
      <c r="A69" s="3">
        <f t="shared" si="0"/>
        <v>63</v>
      </c>
      <c r="B69" s="4" t="s">
        <v>309</v>
      </c>
      <c r="C69" s="5" t="s">
        <v>310</v>
      </c>
      <c r="D69" s="5" t="s">
        <v>310</v>
      </c>
      <c r="E69" s="4" t="s">
        <v>19</v>
      </c>
      <c r="F69" s="4" t="s">
        <v>311</v>
      </c>
      <c r="G69" s="4" t="s">
        <v>312</v>
      </c>
      <c r="H69" s="4" t="s">
        <v>868</v>
      </c>
      <c r="I69" s="4" t="s">
        <v>313</v>
      </c>
      <c r="J69" s="8"/>
    </row>
    <row r="70" spans="1:10" ht="39.6" x14ac:dyDescent="0.25">
      <c r="A70" s="3">
        <f t="shared" si="0"/>
        <v>64</v>
      </c>
      <c r="B70" s="4" t="s">
        <v>314</v>
      </c>
      <c r="C70" s="5" t="s">
        <v>315</v>
      </c>
      <c r="D70" s="5" t="s">
        <v>315</v>
      </c>
      <c r="E70" s="4" t="s">
        <v>19</v>
      </c>
      <c r="F70" s="4" t="s">
        <v>316</v>
      </c>
      <c r="G70" s="4" t="s">
        <v>317</v>
      </c>
      <c r="H70" s="4" t="s">
        <v>868</v>
      </c>
      <c r="I70" s="4" t="s">
        <v>318</v>
      </c>
      <c r="J70" s="8"/>
    </row>
    <row r="71" spans="1:10" ht="39.6" x14ac:dyDescent="0.25">
      <c r="A71" s="3">
        <f t="shared" si="0"/>
        <v>65</v>
      </c>
      <c r="B71" s="4" t="s">
        <v>319</v>
      </c>
      <c r="C71" s="5" t="s">
        <v>320</v>
      </c>
      <c r="D71" s="5" t="s">
        <v>320</v>
      </c>
      <c r="E71" s="4" t="s">
        <v>19</v>
      </c>
      <c r="F71" s="4" t="s">
        <v>321</v>
      </c>
      <c r="G71" s="4" t="s">
        <v>322</v>
      </c>
      <c r="H71" s="4" t="s">
        <v>868</v>
      </c>
      <c r="I71" s="4" t="s">
        <v>323</v>
      </c>
      <c r="J71" s="8"/>
    </row>
    <row r="72" spans="1:10" ht="26.4" x14ac:dyDescent="0.25">
      <c r="A72" s="3">
        <f t="shared" si="0"/>
        <v>66</v>
      </c>
      <c r="B72" s="4" t="s">
        <v>324</v>
      </c>
      <c r="C72" s="5" t="s">
        <v>325</v>
      </c>
      <c r="D72" s="5" t="s">
        <v>325</v>
      </c>
      <c r="E72" s="4" t="s">
        <v>19</v>
      </c>
      <c r="F72" s="4" t="s">
        <v>326</v>
      </c>
      <c r="G72" s="4" t="s">
        <v>327</v>
      </c>
      <c r="H72" s="4" t="s">
        <v>868</v>
      </c>
      <c r="I72" s="4" t="s">
        <v>328</v>
      </c>
      <c r="J72" s="8"/>
    </row>
    <row r="73" spans="1:10" ht="26.4" x14ac:dyDescent="0.25">
      <c r="A73" s="3">
        <f t="shared" ref="A73:A136" si="1">A72+1</f>
        <v>67</v>
      </c>
      <c r="B73" s="4" t="s">
        <v>329</v>
      </c>
      <c r="C73" s="5" t="s">
        <v>330</v>
      </c>
      <c r="D73" s="5" t="s">
        <v>330</v>
      </c>
      <c r="E73" s="4" t="s">
        <v>19</v>
      </c>
      <c r="F73" s="4" t="s">
        <v>331</v>
      </c>
      <c r="G73" s="4" t="s">
        <v>332</v>
      </c>
      <c r="H73" s="4" t="s">
        <v>868</v>
      </c>
      <c r="I73" s="4" t="s">
        <v>333</v>
      </c>
      <c r="J73" s="8"/>
    </row>
    <row r="74" spans="1:10" ht="26.4" x14ac:dyDescent="0.25">
      <c r="A74" s="3">
        <f t="shared" si="1"/>
        <v>68</v>
      </c>
      <c r="B74" s="4" t="s">
        <v>334</v>
      </c>
      <c r="C74" s="5" t="s">
        <v>335</v>
      </c>
      <c r="D74" s="5" t="s">
        <v>336</v>
      </c>
      <c r="E74" s="4" t="s">
        <v>19</v>
      </c>
      <c r="F74" s="4" t="s">
        <v>337</v>
      </c>
      <c r="G74" s="4" t="s">
        <v>338</v>
      </c>
      <c r="H74" s="4" t="s">
        <v>868</v>
      </c>
      <c r="I74" s="4" t="s">
        <v>339</v>
      </c>
      <c r="J74" s="8"/>
    </row>
    <row r="75" spans="1:10" ht="52.8" x14ac:dyDescent="0.25">
      <c r="A75" s="3">
        <f t="shared" si="1"/>
        <v>69</v>
      </c>
      <c r="B75" s="4" t="s">
        <v>340</v>
      </c>
      <c r="C75" s="5" t="s">
        <v>122</v>
      </c>
      <c r="D75" s="5" t="s">
        <v>341</v>
      </c>
      <c r="E75" s="4" t="s">
        <v>124</v>
      </c>
      <c r="F75" s="4" t="s">
        <v>342</v>
      </c>
      <c r="G75" s="4" t="s">
        <v>343</v>
      </c>
      <c r="H75" s="4" t="s">
        <v>868</v>
      </c>
      <c r="I75" s="4" t="s">
        <v>890</v>
      </c>
      <c r="J75" s="8"/>
    </row>
    <row r="76" spans="1:10" ht="52.8" x14ac:dyDescent="0.25">
      <c r="A76" s="3">
        <f t="shared" si="1"/>
        <v>70</v>
      </c>
      <c r="B76" s="4" t="s">
        <v>344</v>
      </c>
      <c r="C76" s="5" t="s">
        <v>345</v>
      </c>
      <c r="D76" s="5" t="s">
        <v>345</v>
      </c>
      <c r="E76" s="4" t="s">
        <v>19</v>
      </c>
      <c r="F76" s="4" t="s">
        <v>346</v>
      </c>
      <c r="G76" s="4" t="s">
        <v>347</v>
      </c>
      <c r="H76" s="4" t="s">
        <v>868</v>
      </c>
      <c r="I76" s="4" t="s">
        <v>348</v>
      </c>
      <c r="J76" s="8"/>
    </row>
    <row r="77" spans="1:10" ht="39.6" x14ac:dyDescent="0.25">
      <c r="A77" s="3">
        <f t="shared" si="1"/>
        <v>71</v>
      </c>
      <c r="B77" s="4" t="s">
        <v>349</v>
      </c>
      <c r="C77" s="5" t="s">
        <v>350</v>
      </c>
      <c r="D77" s="5" t="s">
        <v>350</v>
      </c>
      <c r="E77" s="4" t="s">
        <v>19</v>
      </c>
      <c r="F77" s="4" t="s">
        <v>351</v>
      </c>
      <c r="G77" s="4" t="s">
        <v>352</v>
      </c>
      <c r="H77" s="4" t="s">
        <v>868</v>
      </c>
      <c r="I77" s="4" t="s">
        <v>353</v>
      </c>
      <c r="J77" s="8"/>
    </row>
    <row r="78" spans="1:10" ht="26.4" x14ac:dyDescent="0.25">
      <c r="A78" s="3">
        <f t="shared" si="1"/>
        <v>72</v>
      </c>
      <c r="B78" s="4" t="s">
        <v>354</v>
      </c>
      <c r="C78" s="5" t="s">
        <v>355</v>
      </c>
      <c r="D78" s="5" t="s">
        <v>355</v>
      </c>
      <c r="E78" s="4" t="s">
        <v>19</v>
      </c>
      <c r="F78" s="4" t="s">
        <v>356</v>
      </c>
      <c r="G78" s="4" t="s">
        <v>357</v>
      </c>
      <c r="H78" s="4" t="s">
        <v>868</v>
      </c>
      <c r="I78" s="4" t="s">
        <v>358</v>
      </c>
      <c r="J78" s="8"/>
    </row>
    <row r="79" spans="1:10" ht="26.4" x14ac:dyDescent="0.25">
      <c r="A79" s="3">
        <f t="shared" si="1"/>
        <v>73</v>
      </c>
      <c r="B79" s="4" t="s">
        <v>359</v>
      </c>
      <c r="C79" s="5" t="s">
        <v>192</v>
      </c>
      <c r="D79" s="5" t="s">
        <v>192</v>
      </c>
      <c r="E79" s="4" t="s">
        <v>19</v>
      </c>
      <c r="F79" s="4" t="s">
        <v>360</v>
      </c>
      <c r="G79" s="4" t="s">
        <v>361</v>
      </c>
      <c r="H79" s="4" t="s">
        <v>868</v>
      </c>
      <c r="I79" s="4" t="s">
        <v>362</v>
      </c>
      <c r="J79" s="8"/>
    </row>
    <row r="80" spans="1:10" ht="26.4" x14ac:dyDescent="0.25">
      <c r="A80" s="3">
        <f t="shared" si="1"/>
        <v>74</v>
      </c>
      <c r="B80" s="4" t="s">
        <v>363</v>
      </c>
      <c r="C80" s="5" t="s">
        <v>364</v>
      </c>
      <c r="D80" s="5" t="s">
        <v>364</v>
      </c>
      <c r="E80" s="4" t="s">
        <v>19</v>
      </c>
      <c r="F80" s="4" t="s">
        <v>365</v>
      </c>
      <c r="G80" s="4" t="s">
        <v>366</v>
      </c>
      <c r="H80" s="4" t="s">
        <v>868</v>
      </c>
      <c r="I80" s="4" t="s">
        <v>367</v>
      </c>
      <c r="J80" s="8"/>
    </row>
    <row r="81" spans="1:10" ht="26.4" x14ac:dyDescent="0.25">
      <c r="A81" s="3">
        <f t="shared" si="1"/>
        <v>75</v>
      </c>
      <c r="B81" s="4" t="s">
        <v>368</v>
      </c>
      <c r="C81" s="5" t="s">
        <v>369</v>
      </c>
      <c r="D81" s="5" t="s">
        <v>369</v>
      </c>
      <c r="E81" s="4" t="s">
        <v>19</v>
      </c>
      <c r="F81" s="4" t="s">
        <v>370</v>
      </c>
      <c r="G81" s="4" t="s">
        <v>371</v>
      </c>
      <c r="H81" s="4" t="s">
        <v>868</v>
      </c>
      <c r="I81" s="4" t="s">
        <v>372</v>
      </c>
      <c r="J81" s="8"/>
    </row>
    <row r="82" spans="1:10" ht="26.4" x14ac:dyDescent="0.25">
      <c r="A82" s="3">
        <f t="shared" si="1"/>
        <v>76</v>
      </c>
      <c r="B82" s="4" t="s">
        <v>373</v>
      </c>
      <c r="C82" s="5" t="s">
        <v>374</v>
      </c>
      <c r="D82" s="5" t="s">
        <v>374</v>
      </c>
      <c r="E82" s="4" t="s">
        <v>19</v>
      </c>
      <c r="F82" s="4" t="s">
        <v>375</v>
      </c>
      <c r="G82" s="4" t="s">
        <v>376</v>
      </c>
      <c r="H82" s="4" t="s">
        <v>868</v>
      </c>
      <c r="I82" s="4" t="s">
        <v>377</v>
      </c>
      <c r="J82" s="8"/>
    </row>
    <row r="83" spans="1:10" ht="39.6" x14ac:dyDescent="0.25">
      <c r="A83" s="3">
        <f t="shared" si="1"/>
        <v>77</v>
      </c>
      <c r="B83" s="4" t="s">
        <v>378</v>
      </c>
      <c r="C83" s="5" t="s">
        <v>379</v>
      </c>
      <c r="D83" s="5" t="s">
        <v>379</v>
      </c>
      <c r="E83" s="4" t="s">
        <v>19</v>
      </c>
      <c r="F83" s="4" t="s">
        <v>380</v>
      </c>
      <c r="G83" s="4" t="s">
        <v>381</v>
      </c>
      <c r="H83" s="4" t="s">
        <v>868</v>
      </c>
      <c r="I83" s="4" t="s">
        <v>382</v>
      </c>
      <c r="J83" s="8"/>
    </row>
    <row r="84" spans="1:10" ht="39.6" x14ac:dyDescent="0.25">
      <c r="A84" s="3">
        <f t="shared" si="1"/>
        <v>78</v>
      </c>
      <c r="B84" s="4" t="s">
        <v>383</v>
      </c>
      <c r="C84" s="5" t="s">
        <v>384</v>
      </c>
      <c r="D84" s="5" t="s">
        <v>384</v>
      </c>
      <c r="E84" s="4" t="s">
        <v>19</v>
      </c>
      <c r="F84" s="4" t="s">
        <v>385</v>
      </c>
      <c r="G84" s="4" t="s">
        <v>386</v>
      </c>
      <c r="H84" s="4" t="s">
        <v>868</v>
      </c>
      <c r="I84" s="4" t="s">
        <v>387</v>
      </c>
      <c r="J84" s="8"/>
    </row>
    <row r="85" spans="1:10" ht="26.4" x14ac:dyDescent="0.25">
      <c r="A85" s="3">
        <f t="shared" si="1"/>
        <v>79</v>
      </c>
      <c r="B85" s="4" t="s">
        <v>388</v>
      </c>
      <c r="C85" s="5" t="s">
        <v>389</v>
      </c>
      <c r="D85" s="5" t="s">
        <v>389</v>
      </c>
      <c r="E85" s="4" t="s">
        <v>19</v>
      </c>
      <c r="F85" s="4" t="s">
        <v>390</v>
      </c>
      <c r="G85" s="4" t="s">
        <v>391</v>
      </c>
      <c r="H85" s="4" t="s">
        <v>868</v>
      </c>
      <c r="I85" s="4" t="s">
        <v>392</v>
      </c>
      <c r="J85" s="8"/>
    </row>
    <row r="86" spans="1:10" ht="39.6" x14ac:dyDescent="0.25">
      <c r="A86" s="3">
        <f t="shared" si="1"/>
        <v>80</v>
      </c>
      <c r="B86" s="4" t="s">
        <v>393</v>
      </c>
      <c r="C86" s="5" t="s">
        <v>394</v>
      </c>
      <c r="D86" s="5" t="s">
        <v>394</v>
      </c>
      <c r="E86" s="4" t="s">
        <v>19</v>
      </c>
      <c r="F86" s="4" t="s">
        <v>395</v>
      </c>
      <c r="G86" s="4" t="s">
        <v>396</v>
      </c>
      <c r="H86" s="4" t="s">
        <v>868</v>
      </c>
      <c r="I86" s="4" t="s">
        <v>397</v>
      </c>
      <c r="J86" s="8"/>
    </row>
    <row r="87" spans="1:10" ht="39.6" x14ac:dyDescent="0.25">
      <c r="A87" s="3">
        <f t="shared" si="1"/>
        <v>81</v>
      </c>
      <c r="B87" s="4" t="s">
        <v>398</v>
      </c>
      <c r="C87" s="5" t="s">
        <v>399</v>
      </c>
      <c r="D87" s="5" t="s">
        <v>399</v>
      </c>
      <c r="E87" s="4" t="s">
        <v>19</v>
      </c>
      <c r="F87" s="4" t="s">
        <v>400</v>
      </c>
      <c r="G87" s="4" t="s">
        <v>401</v>
      </c>
      <c r="H87" s="4" t="s">
        <v>868</v>
      </c>
      <c r="I87" s="4" t="s">
        <v>402</v>
      </c>
      <c r="J87" s="8"/>
    </row>
    <row r="88" spans="1:10" ht="39.6" x14ac:dyDescent="0.25">
      <c r="A88" s="3">
        <f t="shared" si="1"/>
        <v>82</v>
      </c>
      <c r="B88" s="4" t="s">
        <v>403</v>
      </c>
      <c r="C88" s="5" t="s">
        <v>404</v>
      </c>
      <c r="D88" s="5" t="s">
        <v>405</v>
      </c>
      <c r="E88" s="4" t="s">
        <v>13</v>
      </c>
      <c r="F88" s="4" t="s">
        <v>406</v>
      </c>
      <c r="G88" s="4" t="s">
        <v>407</v>
      </c>
      <c r="H88" s="4" t="s">
        <v>101</v>
      </c>
      <c r="I88" s="4" t="s">
        <v>891</v>
      </c>
      <c r="J88" s="8"/>
    </row>
    <row r="89" spans="1:10" ht="26.4" x14ac:dyDescent="0.25">
      <c r="A89" s="3">
        <f t="shared" si="1"/>
        <v>83</v>
      </c>
      <c r="B89" s="4" t="s">
        <v>408</v>
      </c>
      <c r="C89" s="5" t="s">
        <v>24</v>
      </c>
      <c r="D89" s="5" t="s">
        <v>409</v>
      </c>
      <c r="E89" s="4" t="s">
        <v>19</v>
      </c>
      <c r="F89" s="4" t="s">
        <v>410</v>
      </c>
      <c r="G89" s="4" t="s">
        <v>411</v>
      </c>
      <c r="H89" s="4" t="s">
        <v>868</v>
      </c>
      <c r="I89" s="4" t="s">
        <v>412</v>
      </c>
      <c r="J89" s="8"/>
    </row>
    <row r="90" spans="1:10" ht="39.6" x14ac:dyDescent="0.25">
      <c r="A90" s="3">
        <f t="shared" si="1"/>
        <v>84</v>
      </c>
      <c r="B90" s="4" t="s">
        <v>413</v>
      </c>
      <c r="C90" s="5" t="s">
        <v>414</v>
      </c>
      <c r="D90" s="5" t="s">
        <v>414</v>
      </c>
      <c r="E90" s="4" t="s">
        <v>19</v>
      </c>
      <c r="F90" s="4" t="s">
        <v>415</v>
      </c>
      <c r="G90" s="4" t="s">
        <v>416</v>
      </c>
      <c r="H90" s="4" t="s">
        <v>868</v>
      </c>
      <c r="I90" s="4" t="s">
        <v>417</v>
      </c>
      <c r="J90" s="8"/>
    </row>
    <row r="91" spans="1:10" ht="39.6" x14ac:dyDescent="0.25">
      <c r="A91" s="3">
        <f t="shared" si="1"/>
        <v>85</v>
      </c>
      <c r="B91" s="4" t="s">
        <v>418</v>
      </c>
      <c r="C91" s="5" t="s">
        <v>419</v>
      </c>
      <c r="D91" s="5" t="s">
        <v>419</v>
      </c>
      <c r="E91" s="4" t="s">
        <v>19</v>
      </c>
      <c r="F91" s="4" t="s">
        <v>420</v>
      </c>
      <c r="G91" s="4" t="s">
        <v>421</v>
      </c>
      <c r="H91" s="4" t="s">
        <v>868</v>
      </c>
      <c r="I91" s="4" t="s">
        <v>422</v>
      </c>
      <c r="J91" s="8"/>
    </row>
    <row r="92" spans="1:10" ht="26.4" x14ac:dyDescent="0.25">
      <c r="A92" s="3">
        <f t="shared" si="1"/>
        <v>86</v>
      </c>
      <c r="B92" s="4" t="s">
        <v>423</v>
      </c>
      <c r="C92" s="5" t="s">
        <v>424</v>
      </c>
      <c r="D92" s="5" t="s">
        <v>424</v>
      </c>
      <c r="E92" s="4" t="s">
        <v>19</v>
      </c>
      <c r="F92" s="4" t="s">
        <v>425</v>
      </c>
      <c r="G92" s="4" t="s">
        <v>426</v>
      </c>
      <c r="H92" s="4" t="s">
        <v>868</v>
      </c>
      <c r="I92" s="4" t="s">
        <v>427</v>
      </c>
      <c r="J92" s="8"/>
    </row>
    <row r="93" spans="1:10" ht="26.4" x14ac:dyDescent="0.25">
      <c r="A93" s="3">
        <f t="shared" si="1"/>
        <v>87</v>
      </c>
      <c r="B93" s="4" t="s">
        <v>428</v>
      </c>
      <c r="C93" s="5" t="s">
        <v>429</v>
      </c>
      <c r="D93" s="5" t="s">
        <v>430</v>
      </c>
      <c r="E93" s="4" t="s">
        <v>13</v>
      </c>
      <c r="F93" s="4" t="s">
        <v>431</v>
      </c>
      <c r="G93" s="4" t="s">
        <v>432</v>
      </c>
      <c r="H93" s="4" t="s">
        <v>101</v>
      </c>
      <c r="I93" s="4" t="s">
        <v>892</v>
      </c>
      <c r="J93" s="8"/>
    </row>
    <row r="94" spans="1:10" ht="26.4" x14ac:dyDescent="0.25">
      <c r="A94" s="3">
        <f t="shared" si="1"/>
        <v>88</v>
      </c>
      <c r="B94" s="4" t="s">
        <v>433</v>
      </c>
      <c r="C94" s="5" t="s">
        <v>434</v>
      </c>
      <c r="D94" s="5" t="s">
        <v>435</v>
      </c>
      <c r="E94" s="4" t="s">
        <v>19</v>
      </c>
      <c r="F94" s="4" t="s">
        <v>436</v>
      </c>
      <c r="G94" s="4" t="s">
        <v>437</v>
      </c>
      <c r="H94" s="4" t="s">
        <v>868</v>
      </c>
      <c r="I94" s="4" t="s">
        <v>438</v>
      </c>
      <c r="J94" s="8"/>
    </row>
    <row r="95" spans="1:10" ht="26.4" x14ac:dyDescent="0.25">
      <c r="A95" s="3">
        <f t="shared" si="1"/>
        <v>89</v>
      </c>
      <c r="B95" s="4" t="s">
        <v>439</v>
      </c>
      <c r="C95" s="5" t="s">
        <v>44</v>
      </c>
      <c r="D95" s="5" t="s">
        <v>44</v>
      </c>
      <c r="E95" s="4" t="s">
        <v>19</v>
      </c>
      <c r="F95" s="4" t="s">
        <v>440</v>
      </c>
      <c r="G95" s="4" t="s">
        <v>441</v>
      </c>
      <c r="H95" s="4" t="s">
        <v>868</v>
      </c>
      <c r="I95" s="4" t="s">
        <v>442</v>
      </c>
      <c r="J95" s="8"/>
    </row>
    <row r="96" spans="1:10" ht="39.6" x14ac:dyDescent="0.25">
      <c r="A96" s="3">
        <f t="shared" si="1"/>
        <v>90</v>
      </c>
      <c r="B96" s="4" t="s">
        <v>443</v>
      </c>
      <c r="C96" s="5" t="s">
        <v>444</v>
      </c>
      <c r="D96" s="5" t="s">
        <v>444</v>
      </c>
      <c r="E96" s="4" t="s">
        <v>19</v>
      </c>
      <c r="F96" s="4" t="s">
        <v>445</v>
      </c>
      <c r="G96" s="4" t="s">
        <v>446</v>
      </c>
      <c r="H96" s="4" t="s">
        <v>868</v>
      </c>
      <c r="I96" s="4" t="s">
        <v>447</v>
      </c>
      <c r="J96" s="8"/>
    </row>
    <row r="97" spans="1:10" ht="26.4" x14ac:dyDescent="0.25">
      <c r="A97" s="3">
        <f t="shared" si="1"/>
        <v>91</v>
      </c>
      <c r="B97" s="4" t="s">
        <v>448</v>
      </c>
      <c r="C97" s="5" t="s">
        <v>449</v>
      </c>
      <c r="D97" s="5" t="s">
        <v>449</v>
      </c>
      <c r="E97" s="4" t="s">
        <v>19</v>
      </c>
      <c r="F97" s="4" t="s">
        <v>450</v>
      </c>
      <c r="G97" s="4" t="s">
        <v>451</v>
      </c>
      <c r="H97" s="4" t="s">
        <v>868</v>
      </c>
      <c r="I97" s="4" t="s">
        <v>452</v>
      </c>
      <c r="J97" s="8"/>
    </row>
    <row r="98" spans="1:10" ht="26.4" x14ac:dyDescent="0.25">
      <c r="A98" s="3">
        <f t="shared" si="1"/>
        <v>92</v>
      </c>
      <c r="B98" s="4" t="s">
        <v>453</v>
      </c>
      <c r="C98" s="5" t="s">
        <v>454</v>
      </c>
      <c r="D98" s="5" t="s">
        <v>454</v>
      </c>
      <c r="E98" s="4" t="s">
        <v>19</v>
      </c>
      <c r="F98" s="4" t="s">
        <v>455</v>
      </c>
      <c r="G98" s="4" t="s">
        <v>456</v>
      </c>
      <c r="H98" s="4" t="s">
        <v>868</v>
      </c>
      <c r="I98" s="4" t="s">
        <v>457</v>
      </c>
      <c r="J98" s="8"/>
    </row>
    <row r="99" spans="1:10" ht="26.4" x14ac:dyDescent="0.25">
      <c r="A99" s="3">
        <f t="shared" si="1"/>
        <v>93</v>
      </c>
      <c r="B99" s="4" t="s">
        <v>458</v>
      </c>
      <c r="C99" s="5" t="s">
        <v>287</v>
      </c>
      <c r="D99" s="5" t="s">
        <v>287</v>
      </c>
      <c r="E99" s="4" t="s">
        <v>19</v>
      </c>
      <c r="F99" s="4" t="s">
        <v>459</v>
      </c>
      <c r="G99" s="4" t="s">
        <v>460</v>
      </c>
      <c r="H99" s="4" t="s">
        <v>868</v>
      </c>
      <c r="I99" s="4" t="s">
        <v>461</v>
      </c>
      <c r="J99" s="8"/>
    </row>
    <row r="100" spans="1:10" ht="26.4" x14ac:dyDescent="0.25">
      <c r="A100" s="3">
        <f t="shared" si="1"/>
        <v>94</v>
      </c>
      <c r="B100" s="4" t="s">
        <v>462</v>
      </c>
      <c r="C100" s="5" t="s">
        <v>463</v>
      </c>
      <c r="D100" s="5" t="s">
        <v>463</v>
      </c>
      <c r="E100" s="4" t="s">
        <v>19</v>
      </c>
      <c r="F100" s="4" t="s">
        <v>464</v>
      </c>
      <c r="G100" s="4" t="s">
        <v>465</v>
      </c>
      <c r="H100" s="4" t="s">
        <v>868</v>
      </c>
      <c r="I100" s="4" t="s">
        <v>466</v>
      </c>
      <c r="J100" s="8"/>
    </row>
    <row r="101" spans="1:10" ht="26.4" x14ac:dyDescent="0.25">
      <c r="A101" s="3">
        <f t="shared" si="1"/>
        <v>95</v>
      </c>
      <c r="B101" s="4" t="s">
        <v>467</v>
      </c>
      <c r="C101" s="5" t="s">
        <v>468</v>
      </c>
      <c r="D101" s="5" t="s">
        <v>468</v>
      </c>
      <c r="E101" s="4" t="s">
        <v>19</v>
      </c>
      <c r="F101" s="4" t="s">
        <v>469</v>
      </c>
      <c r="G101" s="4" t="s">
        <v>470</v>
      </c>
      <c r="H101" s="4" t="s">
        <v>868</v>
      </c>
      <c r="I101" s="4" t="s">
        <v>471</v>
      </c>
      <c r="J101" s="8"/>
    </row>
    <row r="102" spans="1:10" ht="26.4" x14ac:dyDescent="0.25">
      <c r="A102" s="3">
        <f t="shared" si="1"/>
        <v>96</v>
      </c>
      <c r="B102" s="4" t="s">
        <v>472</v>
      </c>
      <c r="C102" s="5" t="s">
        <v>287</v>
      </c>
      <c r="D102" s="5" t="s">
        <v>287</v>
      </c>
      <c r="E102" s="4" t="s">
        <v>19</v>
      </c>
      <c r="F102" s="4" t="s">
        <v>473</v>
      </c>
      <c r="G102" s="4" t="s">
        <v>474</v>
      </c>
      <c r="H102" s="4" t="s">
        <v>868</v>
      </c>
      <c r="I102" s="4" t="s">
        <v>475</v>
      </c>
      <c r="J102" s="8"/>
    </row>
    <row r="103" spans="1:10" ht="39.6" x14ac:dyDescent="0.25">
      <c r="A103" s="3">
        <f t="shared" si="1"/>
        <v>97</v>
      </c>
      <c r="B103" s="4" t="s">
        <v>476</v>
      </c>
      <c r="C103" s="5" t="s">
        <v>477</v>
      </c>
      <c r="D103" s="5" t="s">
        <v>477</v>
      </c>
      <c r="E103" s="4" t="s">
        <v>19</v>
      </c>
      <c r="F103" s="4" t="s">
        <v>478</v>
      </c>
      <c r="G103" s="4" t="s">
        <v>479</v>
      </c>
      <c r="H103" s="4" t="s">
        <v>868</v>
      </c>
      <c r="I103" s="4" t="s">
        <v>480</v>
      </c>
      <c r="J103" s="8"/>
    </row>
    <row r="104" spans="1:10" ht="39.6" x14ac:dyDescent="0.25">
      <c r="A104" s="3">
        <f t="shared" si="1"/>
        <v>98</v>
      </c>
      <c r="B104" s="4" t="s">
        <v>481</v>
      </c>
      <c r="C104" s="5" t="s">
        <v>482</v>
      </c>
      <c r="D104" s="5" t="s">
        <v>482</v>
      </c>
      <c r="E104" s="4" t="s">
        <v>19</v>
      </c>
      <c r="F104" s="4" t="s">
        <v>483</v>
      </c>
      <c r="G104" s="4" t="s">
        <v>484</v>
      </c>
      <c r="H104" s="4" t="s">
        <v>868</v>
      </c>
      <c r="I104" s="4" t="s">
        <v>485</v>
      </c>
      <c r="J104" s="8"/>
    </row>
    <row r="105" spans="1:10" ht="66" x14ac:dyDescent="0.25">
      <c r="A105" s="3">
        <f t="shared" si="1"/>
        <v>99</v>
      </c>
      <c r="B105" s="4" t="s">
        <v>486</v>
      </c>
      <c r="C105" s="5" t="s">
        <v>487</v>
      </c>
      <c r="D105" s="5" t="s">
        <v>488</v>
      </c>
      <c r="E105" s="4" t="s">
        <v>13</v>
      </c>
      <c r="F105" s="4" t="s">
        <v>489</v>
      </c>
      <c r="G105" s="4" t="s">
        <v>490</v>
      </c>
      <c r="H105" s="4" t="s">
        <v>101</v>
      </c>
      <c r="I105" s="4" t="s">
        <v>893</v>
      </c>
      <c r="J105" s="8"/>
    </row>
    <row r="106" spans="1:10" ht="26.4" x14ac:dyDescent="0.25">
      <c r="A106" s="3">
        <f t="shared" si="1"/>
        <v>100</v>
      </c>
      <c r="B106" s="4" t="s">
        <v>491</v>
      </c>
      <c r="C106" s="5" t="s">
        <v>492</v>
      </c>
      <c r="D106" s="5" t="s">
        <v>492</v>
      </c>
      <c r="E106" s="4" t="s">
        <v>19</v>
      </c>
      <c r="F106" s="4" t="s">
        <v>493</v>
      </c>
      <c r="G106" s="4" t="s">
        <v>494</v>
      </c>
      <c r="H106" s="4" t="s">
        <v>868</v>
      </c>
      <c r="I106" s="4" t="s">
        <v>495</v>
      </c>
      <c r="J106" s="8"/>
    </row>
    <row r="107" spans="1:10" ht="26.4" x14ac:dyDescent="0.25">
      <c r="A107" s="3">
        <f t="shared" si="1"/>
        <v>101</v>
      </c>
      <c r="B107" s="4" t="s">
        <v>496</v>
      </c>
      <c r="C107" s="5" t="s">
        <v>497</v>
      </c>
      <c r="D107" s="5" t="s">
        <v>497</v>
      </c>
      <c r="E107" s="4" t="s">
        <v>19</v>
      </c>
      <c r="F107" s="4" t="s">
        <v>498</v>
      </c>
      <c r="G107" s="4" t="s">
        <v>499</v>
      </c>
      <c r="H107" s="4" t="s">
        <v>868</v>
      </c>
      <c r="I107" s="4" t="s">
        <v>500</v>
      </c>
      <c r="J107" s="8"/>
    </row>
    <row r="108" spans="1:10" ht="26.4" x14ac:dyDescent="0.25">
      <c r="A108" s="3">
        <f t="shared" si="1"/>
        <v>102</v>
      </c>
      <c r="B108" s="4" t="s">
        <v>501</v>
      </c>
      <c r="C108" s="5" t="s">
        <v>502</v>
      </c>
      <c r="D108" s="5" t="s">
        <v>503</v>
      </c>
      <c r="E108" s="4" t="s">
        <v>19</v>
      </c>
      <c r="F108" s="4" t="s">
        <v>504</v>
      </c>
      <c r="G108" s="4" t="s">
        <v>505</v>
      </c>
      <c r="H108" s="4" t="s">
        <v>868</v>
      </c>
      <c r="I108" s="4" t="s">
        <v>506</v>
      </c>
      <c r="J108" s="8"/>
    </row>
    <row r="109" spans="1:10" ht="26.4" x14ac:dyDescent="0.25">
      <c r="A109" s="3">
        <f t="shared" si="1"/>
        <v>103</v>
      </c>
      <c r="B109" s="4" t="s">
        <v>507</v>
      </c>
      <c r="C109" s="5" t="s">
        <v>508</v>
      </c>
      <c r="D109" s="5" t="s">
        <v>508</v>
      </c>
      <c r="E109" s="4" t="s">
        <v>19</v>
      </c>
      <c r="F109" s="4" t="s">
        <v>509</v>
      </c>
      <c r="G109" s="4" t="s">
        <v>510</v>
      </c>
      <c r="H109" s="4" t="s">
        <v>868</v>
      </c>
      <c r="I109" s="4" t="s">
        <v>511</v>
      </c>
      <c r="J109" s="8"/>
    </row>
    <row r="110" spans="1:10" ht="26.4" x14ac:dyDescent="0.25">
      <c r="A110" s="3">
        <f t="shared" si="1"/>
        <v>104</v>
      </c>
      <c r="B110" s="4" t="s">
        <v>512</v>
      </c>
      <c r="C110" s="5" t="s">
        <v>513</v>
      </c>
      <c r="D110" s="5" t="s">
        <v>514</v>
      </c>
      <c r="E110" s="4" t="s">
        <v>19</v>
      </c>
      <c r="F110" s="4" t="s">
        <v>515</v>
      </c>
      <c r="G110" s="4" t="s">
        <v>516</v>
      </c>
      <c r="H110" s="4" t="s">
        <v>868</v>
      </c>
      <c r="I110" s="4" t="s">
        <v>894</v>
      </c>
      <c r="J110" s="8"/>
    </row>
    <row r="111" spans="1:10" ht="26.4" x14ac:dyDescent="0.25">
      <c r="A111" s="3">
        <f t="shared" si="1"/>
        <v>105</v>
      </c>
      <c r="B111" s="4" t="s">
        <v>517</v>
      </c>
      <c r="C111" s="5" t="s">
        <v>518</v>
      </c>
      <c r="D111" s="5" t="s">
        <v>518</v>
      </c>
      <c r="E111" s="4" t="s">
        <v>19</v>
      </c>
      <c r="F111" s="4" t="s">
        <v>519</v>
      </c>
      <c r="G111" s="4" t="s">
        <v>520</v>
      </c>
      <c r="H111" s="4" t="s">
        <v>868</v>
      </c>
      <c r="I111" s="4" t="s">
        <v>521</v>
      </c>
      <c r="J111" s="8"/>
    </row>
    <row r="112" spans="1:10" ht="26.4" x14ac:dyDescent="0.25">
      <c r="A112" s="3">
        <f t="shared" si="1"/>
        <v>106</v>
      </c>
      <c r="B112" s="4" t="s">
        <v>522</v>
      </c>
      <c r="C112" s="5" t="s">
        <v>523</v>
      </c>
      <c r="D112" s="5" t="s">
        <v>523</v>
      </c>
      <c r="E112" s="4" t="s">
        <v>19</v>
      </c>
      <c r="F112" s="4" t="s">
        <v>524</v>
      </c>
      <c r="G112" s="4" t="s">
        <v>525</v>
      </c>
      <c r="H112" s="4" t="s">
        <v>868</v>
      </c>
      <c r="I112" s="4" t="s">
        <v>526</v>
      </c>
      <c r="J112" s="8"/>
    </row>
    <row r="113" spans="1:10" ht="26.4" x14ac:dyDescent="0.25">
      <c r="A113" s="3">
        <f t="shared" si="1"/>
        <v>107</v>
      </c>
      <c r="B113" s="4" t="s">
        <v>527</v>
      </c>
      <c r="C113" s="5" t="s">
        <v>528</v>
      </c>
      <c r="D113" s="5" t="s">
        <v>528</v>
      </c>
      <c r="E113" s="4" t="s">
        <v>19</v>
      </c>
      <c r="F113" s="4" t="s">
        <v>529</v>
      </c>
      <c r="G113" s="4" t="s">
        <v>530</v>
      </c>
      <c r="H113" s="4" t="s">
        <v>868</v>
      </c>
      <c r="I113" s="4" t="s">
        <v>895</v>
      </c>
      <c r="J113" s="8"/>
    </row>
    <row r="114" spans="1:10" ht="26.4" x14ac:dyDescent="0.25">
      <c r="A114" s="3">
        <f t="shared" si="1"/>
        <v>108</v>
      </c>
      <c r="B114" s="4" t="s">
        <v>531</v>
      </c>
      <c r="C114" s="5" t="s">
        <v>532</v>
      </c>
      <c r="D114" s="5" t="s">
        <v>532</v>
      </c>
      <c r="E114" s="4" t="s">
        <v>19</v>
      </c>
      <c r="F114" s="4" t="s">
        <v>533</v>
      </c>
      <c r="G114" s="4" t="s">
        <v>534</v>
      </c>
      <c r="H114" s="4" t="s">
        <v>868</v>
      </c>
      <c r="I114" s="4" t="s">
        <v>896</v>
      </c>
      <c r="J114" s="8"/>
    </row>
    <row r="115" spans="1:10" ht="26.4" x14ac:dyDescent="0.25">
      <c r="A115" s="3">
        <f t="shared" si="1"/>
        <v>109</v>
      </c>
      <c r="B115" s="4" t="s">
        <v>535</v>
      </c>
      <c r="C115" s="5" t="s">
        <v>536</v>
      </c>
      <c r="D115" s="5" t="s">
        <v>536</v>
      </c>
      <c r="E115" s="4" t="s">
        <v>19</v>
      </c>
      <c r="F115" s="4" t="s">
        <v>537</v>
      </c>
      <c r="G115" s="4" t="s">
        <v>538</v>
      </c>
      <c r="H115" s="4" t="s">
        <v>868</v>
      </c>
      <c r="I115" s="4" t="s">
        <v>897</v>
      </c>
      <c r="J115" s="8"/>
    </row>
    <row r="116" spans="1:10" ht="26.4" x14ac:dyDescent="0.25">
      <c r="A116" s="3">
        <f t="shared" si="1"/>
        <v>110</v>
      </c>
      <c r="B116" s="4" t="s">
        <v>539</v>
      </c>
      <c r="C116" s="5" t="s">
        <v>540</v>
      </c>
      <c r="D116" s="5" t="s">
        <v>540</v>
      </c>
      <c r="E116" s="4" t="s">
        <v>19</v>
      </c>
      <c r="F116" s="4" t="s">
        <v>541</v>
      </c>
      <c r="G116" s="4" t="s">
        <v>542</v>
      </c>
      <c r="H116" s="4" t="s">
        <v>868</v>
      </c>
      <c r="I116" s="4" t="s">
        <v>898</v>
      </c>
      <c r="J116" s="8"/>
    </row>
    <row r="117" spans="1:10" ht="26.4" x14ac:dyDescent="0.25">
      <c r="A117" s="3">
        <f t="shared" si="1"/>
        <v>111</v>
      </c>
      <c r="B117" s="4" t="s">
        <v>543</v>
      </c>
      <c r="C117" s="5" t="s">
        <v>544</v>
      </c>
      <c r="D117" s="5" t="s">
        <v>544</v>
      </c>
      <c r="E117" s="4" t="s">
        <v>19</v>
      </c>
      <c r="F117" s="4" t="s">
        <v>545</v>
      </c>
      <c r="G117" s="4" t="s">
        <v>546</v>
      </c>
      <c r="H117" s="4" t="s">
        <v>868</v>
      </c>
      <c r="I117" s="4" t="s">
        <v>899</v>
      </c>
      <c r="J117" s="8"/>
    </row>
    <row r="118" spans="1:10" ht="26.4" x14ac:dyDescent="0.25">
      <c r="A118" s="3">
        <f t="shared" si="1"/>
        <v>112</v>
      </c>
      <c r="B118" s="4" t="s">
        <v>547</v>
      </c>
      <c r="C118" s="5" t="s">
        <v>548</v>
      </c>
      <c r="D118" s="5" t="s">
        <v>548</v>
      </c>
      <c r="E118" s="4" t="s">
        <v>19</v>
      </c>
      <c r="F118" s="4" t="s">
        <v>549</v>
      </c>
      <c r="G118" s="4" t="s">
        <v>550</v>
      </c>
      <c r="H118" s="4" t="s">
        <v>868</v>
      </c>
      <c r="I118" s="4" t="s">
        <v>900</v>
      </c>
      <c r="J118" s="8"/>
    </row>
    <row r="119" spans="1:10" ht="26.4" x14ac:dyDescent="0.25">
      <c r="A119" s="3">
        <f t="shared" si="1"/>
        <v>113</v>
      </c>
      <c r="B119" s="4" t="s">
        <v>551</v>
      </c>
      <c r="C119" s="5" t="s">
        <v>552</v>
      </c>
      <c r="D119" s="5" t="s">
        <v>552</v>
      </c>
      <c r="E119" s="4" t="s">
        <v>19</v>
      </c>
      <c r="F119" s="4" t="s">
        <v>553</v>
      </c>
      <c r="G119" s="4" t="s">
        <v>554</v>
      </c>
      <c r="H119" s="4" t="s">
        <v>868</v>
      </c>
      <c r="I119" s="4" t="s">
        <v>901</v>
      </c>
      <c r="J119" s="8"/>
    </row>
    <row r="120" spans="1:10" ht="26.4" x14ac:dyDescent="0.25">
      <c r="A120" s="3">
        <f t="shared" si="1"/>
        <v>114</v>
      </c>
      <c r="B120" s="4" t="s">
        <v>555</v>
      </c>
      <c r="C120" s="5" t="s">
        <v>556</v>
      </c>
      <c r="D120" s="5" t="s">
        <v>556</v>
      </c>
      <c r="E120" s="4" t="s">
        <v>19</v>
      </c>
      <c r="F120" s="4" t="s">
        <v>557</v>
      </c>
      <c r="G120" s="4" t="s">
        <v>558</v>
      </c>
      <c r="H120" s="4" t="s">
        <v>868</v>
      </c>
      <c r="I120" s="4" t="s">
        <v>902</v>
      </c>
      <c r="J120" s="8"/>
    </row>
    <row r="121" spans="1:10" ht="26.4" x14ac:dyDescent="0.25">
      <c r="A121" s="3">
        <f t="shared" si="1"/>
        <v>115</v>
      </c>
      <c r="B121" s="4" t="s">
        <v>559</v>
      </c>
      <c r="C121" s="5" t="s">
        <v>560</v>
      </c>
      <c r="D121" s="5" t="s">
        <v>560</v>
      </c>
      <c r="E121" s="4" t="s">
        <v>19</v>
      </c>
      <c r="F121" s="4" t="s">
        <v>561</v>
      </c>
      <c r="G121" s="4" t="s">
        <v>562</v>
      </c>
      <c r="H121" s="4" t="s">
        <v>868</v>
      </c>
      <c r="I121" s="4" t="s">
        <v>903</v>
      </c>
      <c r="J121" s="8"/>
    </row>
    <row r="122" spans="1:10" ht="26.4" x14ac:dyDescent="0.25">
      <c r="A122" s="3">
        <f t="shared" si="1"/>
        <v>116</v>
      </c>
      <c r="B122" s="4" t="s">
        <v>563</v>
      </c>
      <c r="C122" s="5" t="s">
        <v>564</v>
      </c>
      <c r="D122" s="5" t="s">
        <v>564</v>
      </c>
      <c r="E122" s="4" t="s">
        <v>19</v>
      </c>
      <c r="F122" s="4" t="s">
        <v>565</v>
      </c>
      <c r="G122" s="4" t="s">
        <v>566</v>
      </c>
      <c r="H122" s="4" t="s">
        <v>868</v>
      </c>
      <c r="I122" s="4" t="s">
        <v>904</v>
      </c>
      <c r="J122" s="8"/>
    </row>
    <row r="123" spans="1:10" ht="39.6" x14ac:dyDescent="0.25">
      <c r="A123" s="3">
        <f t="shared" si="1"/>
        <v>117</v>
      </c>
      <c r="B123" s="4" t="s">
        <v>567</v>
      </c>
      <c r="C123" s="5" t="s">
        <v>568</v>
      </c>
      <c r="D123" s="5" t="s">
        <v>568</v>
      </c>
      <c r="E123" s="4" t="s">
        <v>19</v>
      </c>
      <c r="F123" s="4" t="s">
        <v>569</v>
      </c>
      <c r="G123" s="4" t="s">
        <v>570</v>
      </c>
      <c r="H123" s="4" t="s">
        <v>868</v>
      </c>
      <c r="I123" s="4" t="s">
        <v>905</v>
      </c>
      <c r="J123" s="8"/>
    </row>
    <row r="124" spans="1:10" ht="26.4" x14ac:dyDescent="0.25">
      <c r="A124" s="3">
        <f t="shared" si="1"/>
        <v>118</v>
      </c>
      <c r="B124" s="4" t="s">
        <v>571</v>
      </c>
      <c r="C124" s="5" t="s">
        <v>572</v>
      </c>
      <c r="D124" s="5" t="s">
        <v>572</v>
      </c>
      <c r="E124" s="4" t="s">
        <v>19</v>
      </c>
      <c r="F124" s="4" t="s">
        <v>573</v>
      </c>
      <c r="G124" s="4" t="s">
        <v>574</v>
      </c>
      <c r="H124" s="4" t="s">
        <v>868</v>
      </c>
      <c r="I124" s="4" t="s">
        <v>906</v>
      </c>
      <c r="J124" s="8"/>
    </row>
    <row r="125" spans="1:10" ht="26.4" x14ac:dyDescent="0.25">
      <c r="A125" s="3">
        <f t="shared" si="1"/>
        <v>119</v>
      </c>
      <c r="B125" s="4" t="s">
        <v>575</v>
      </c>
      <c r="C125" s="5" t="s">
        <v>576</v>
      </c>
      <c r="D125" s="5" t="s">
        <v>576</v>
      </c>
      <c r="E125" s="4" t="s">
        <v>19</v>
      </c>
      <c r="F125" s="4" t="s">
        <v>577</v>
      </c>
      <c r="G125" s="4" t="s">
        <v>578</v>
      </c>
      <c r="H125" s="4" t="s">
        <v>868</v>
      </c>
      <c r="I125" s="4" t="s">
        <v>907</v>
      </c>
      <c r="J125" s="8"/>
    </row>
    <row r="126" spans="1:10" ht="26.4" x14ac:dyDescent="0.25">
      <c r="A126" s="3">
        <f t="shared" si="1"/>
        <v>120</v>
      </c>
      <c r="B126" s="4" t="s">
        <v>579</v>
      </c>
      <c r="C126" s="5" t="s">
        <v>580</v>
      </c>
      <c r="D126" s="5" t="s">
        <v>580</v>
      </c>
      <c r="E126" s="4" t="s">
        <v>19</v>
      </c>
      <c r="F126" s="4" t="s">
        <v>581</v>
      </c>
      <c r="G126" s="4" t="s">
        <v>582</v>
      </c>
      <c r="H126" s="4" t="s">
        <v>868</v>
      </c>
      <c r="I126" s="4" t="s">
        <v>908</v>
      </c>
      <c r="J126" s="8"/>
    </row>
    <row r="127" spans="1:10" ht="39.6" x14ac:dyDescent="0.25">
      <c r="A127" s="3">
        <f t="shared" si="1"/>
        <v>121</v>
      </c>
      <c r="B127" s="4" t="s">
        <v>583</v>
      </c>
      <c r="C127" s="5" t="s">
        <v>325</v>
      </c>
      <c r="D127" s="5" t="s">
        <v>325</v>
      </c>
      <c r="E127" s="4" t="s">
        <v>19</v>
      </c>
      <c r="F127" s="4" t="s">
        <v>584</v>
      </c>
      <c r="G127" s="4" t="s">
        <v>585</v>
      </c>
      <c r="H127" s="4" t="s">
        <v>868</v>
      </c>
      <c r="I127" s="4" t="s">
        <v>909</v>
      </c>
      <c r="J127" s="8"/>
    </row>
    <row r="128" spans="1:10" ht="26.4" x14ac:dyDescent="0.25">
      <c r="A128" s="3">
        <f t="shared" si="1"/>
        <v>122</v>
      </c>
      <c r="B128" s="4" t="s">
        <v>586</v>
      </c>
      <c r="C128" s="5" t="s">
        <v>587</v>
      </c>
      <c r="D128" s="5" t="s">
        <v>587</v>
      </c>
      <c r="E128" s="4" t="s">
        <v>19</v>
      </c>
      <c r="F128" s="4" t="s">
        <v>588</v>
      </c>
      <c r="G128" s="4" t="s">
        <v>589</v>
      </c>
      <c r="H128" s="4" t="s">
        <v>868</v>
      </c>
      <c r="I128" s="4" t="s">
        <v>910</v>
      </c>
      <c r="J128" s="8"/>
    </row>
    <row r="129" spans="1:10" ht="26.4" x14ac:dyDescent="0.25">
      <c r="A129" s="3">
        <f t="shared" si="1"/>
        <v>123</v>
      </c>
      <c r="B129" s="4" t="s">
        <v>590</v>
      </c>
      <c r="C129" s="5" t="s">
        <v>591</v>
      </c>
      <c r="D129" s="5" t="s">
        <v>591</v>
      </c>
      <c r="E129" s="4" t="s">
        <v>19</v>
      </c>
      <c r="F129" s="4" t="s">
        <v>592</v>
      </c>
      <c r="G129" s="4" t="s">
        <v>593</v>
      </c>
      <c r="H129" s="4" t="s">
        <v>868</v>
      </c>
      <c r="I129" s="4" t="s">
        <v>911</v>
      </c>
      <c r="J129" s="8"/>
    </row>
    <row r="130" spans="1:10" ht="26.4" x14ac:dyDescent="0.25">
      <c r="A130" s="3">
        <f t="shared" si="1"/>
        <v>124</v>
      </c>
      <c r="B130" s="4" t="s">
        <v>594</v>
      </c>
      <c r="C130" s="5" t="s">
        <v>595</v>
      </c>
      <c r="D130" s="5" t="s">
        <v>595</v>
      </c>
      <c r="E130" s="4" t="s">
        <v>19</v>
      </c>
      <c r="F130" s="4" t="s">
        <v>596</v>
      </c>
      <c r="G130" s="4" t="s">
        <v>597</v>
      </c>
      <c r="H130" s="4" t="s">
        <v>868</v>
      </c>
      <c r="I130" s="4" t="s">
        <v>912</v>
      </c>
      <c r="J130" s="8"/>
    </row>
    <row r="131" spans="1:10" ht="26.4" x14ac:dyDescent="0.25">
      <c r="A131" s="3">
        <f t="shared" si="1"/>
        <v>125</v>
      </c>
      <c r="B131" s="4" t="s">
        <v>598</v>
      </c>
      <c r="C131" s="5" t="s">
        <v>325</v>
      </c>
      <c r="D131" s="5" t="s">
        <v>325</v>
      </c>
      <c r="E131" s="4" t="s">
        <v>19</v>
      </c>
      <c r="F131" s="4" t="s">
        <v>599</v>
      </c>
      <c r="G131" s="4" t="s">
        <v>600</v>
      </c>
      <c r="H131" s="4" t="s">
        <v>868</v>
      </c>
      <c r="I131" s="4" t="s">
        <v>913</v>
      </c>
      <c r="J131" s="8"/>
    </row>
    <row r="132" spans="1:10" ht="26.4" x14ac:dyDescent="0.25">
      <c r="A132" s="3">
        <f t="shared" si="1"/>
        <v>126</v>
      </c>
      <c r="B132" s="4" t="s">
        <v>601</v>
      </c>
      <c r="C132" s="5" t="s">
        <v>325</v>
      </c>
      <c r="D132" s="5" t="s">
        <v>325</v>
      </c>
      <c r="E132" s="4" t="s">
        <v>19</v>
      </c>
      <c r="F132" s="4" t="s">
        <v>602</v>
      </c>
      <c r="G132" s="4" t="s">
        <v>603</v>
      </c>
      <c r="H132" s="4" t="s">
        <v>868</v>
      </c>
      <c r="I132" s="4" t="s">
        <v>914</v>
      </c>
      <c r="J132" s="8"/>
    </row>
    <row r="133" spans="1:10" ht="26.4" x14ac:dyDescent="0.25">
      <c r="A133" s="3">
        <f t="shared" si="1"/>
        <v>127</v>
      </c>
      <c r="B133" s="4" t="s">
        <v>604</v>
      </c>
      <c r="C133" s="5" t="s">
        <v>605</v>
      </c>
      <c r="D133" s="5" t="s">
        <v>605</v>
      </c>
      <c r="E133" s="4" t="s">
        <v>19</v>
      </c>
      <c r="F133" s="4" t="s">
        <v>606</v>
      </c>
      <c r="G133" s="4" t="s">
        <v>607</v>
      </c>
      <c r="H133" s="4" t="s">
        <v>868</v>
      </c>
      <c r="I133" s="4" t="s">
        <v>608</v>
      </c>
      <c r="J133" s="8"/>
    </row>
    <row r="134" spans="1:10" ht="26.4" x14ac:dyDescent="0.25">
      <c r="A134" s="3">
        <f t="shared" si="1"/>
        <v>128</v>
      </c>
      <c r="B134" s="4" t="s">
        <v>609</v>
      </c>
      <c r="C134" s="5" t="s">
        <v>610</v>
      </c>
      <c r="D134" s="5" t="s">
        <v>610</v>
      </c>
      <c r="E134" s="4" t="s">
        <v>19</v>
      </c>
      <c r="F134" s="4" t="s">
        <v>611</v>
      </c>
      <c r="G134" s="4" t="s">
        <v>612</v>
      </c>
      <c r="H134" s="4" t="s">
        <v>868</v>
      </c>
      <c r="I134" s="4" t="s">
        <v>613</v>
      </c>
      <c r="J134" s="8"/>
    </row>
    <row r="135" spans="1:10" ht="39.6" x14ac:dyDescent="0.25">
      <c r="A135" s="3">
        <f t="shared" si="1"/>
        <v>129</v>
      </c>
      <c r="B135" s="4" t="s">
        <v>614</v>
      </c>
      <c r="C135" s="5" t="s">
        <v>615</v>
      </c>
      <c r="D135" s="5" t="s">
        <v>616</v>
      </c>
      <c r="E135" s="4" t="s">
        <v>13</v>
      </c>
      <c r="F135" s="4" t="s">
        <v>617</v>
      </c>
      <c r="G135" s="4" t="s">
        <v>618</v>
      </c>
      <c r="H135" s="4" t="s">
        <v>101</v>
      </c>
      <c r="I135" s="4" t="s">
        <v>915</v>
      </c>
      <c r="J135" s="8"/>
    </row>
    <row r="136" spans="1:10" ht="26.4" x14ac:dyDescent="0.25">
      <c r="A136" s="3">
        <f t="shared" si="1"/>
        <v>130</v>
      </c>
      <c r="B136" s="4" t="s">
        <v>619</v>
      </c>
      <c r="C136" s="5" t="s">
        <v>620</v>
      </c>
      <c r="D136" s="5" t="s">
        <v>621</v>
      </c>
      <c r="E136" s="4" t="s">
        <v>13</v>
      </c>
      <c r="F136" s="4" t="s">
        <v>622</v>
      </c>
      <c r="G136" s="4" t="s">
        <v>623</v>
      </c>
      <c r="H136" s="4" t="s">
        <v>101</v>
      </c>
      <c r="I136" s="4" t="s">
        <v>916</v>
      </c>
      <c r="J136" s="8"/>
    </row>
    <row r="137" spans="1:10" ht="26.4" x14ac:dyDescent="0.25">
      <c r="A137" s="3">
        <f t="shared" ref="A137:A186" si="2">A136+1</f>
        <v>131</v>
      </c>
      <c r="B137" s="4" t="s">
        <v>624</v>
      </c>
      <c r="C137" s="5" t="s">
        <v>625</v>
      </c>
      <c r="D137" s="5" t="s">
        <v>625</v>
      </c>
      <c r="E137" s="4" t="s">
        <v>19</v>
      </c>
      <c r="F137" s="4" t="s">
        <v>626</v>
      </c>
      <c r="G137" s="4" t="s">
        <v>627</v>
      </c>
      <c r="H137" s="4" t="s">
        <v>868</v>
      </c>
      <c r="I137" s="4" t="s">
        <v>628</v>
      </c>
      <c r="J137" s="8"/>
    </row>
    <row r="138" spans="1:10" ht="26.4" x14ac:dyDescent="0.25">
      <c r="A138" s="3">
        <f t="shared" si="2"/>
        <v>132</v>
      </c>
      <c r="B138" s="4" t="s">
        <v>629</v>
      </c>
      <c r="C138" s="5" t="s">
        <v>630</v>
      </c>
      <c r="D138" s="5" t="s">
        <v>630</v>
      </c>
      <c r="E138" s="4" t="s">
        <v>19</v>
      </c>
      <c r="F138" s="4" t="s">
        <v>631</v>
      </c>
      <c r="G138" s="4" t="s">
        <v>632</v>
      </c>
      <c r="H138" s="4" t="s">
        <v>868</v>
      </c>
      <c r="I138" s="4" t="s">
        <v>917</v>
      </c>
      <c r="J138" s="8"/>
    </row>
    <row r="139" spans="1:10" ht="26.4" x14ac:dyDescent="0.25">
      <c r="A139" s="3">
        <f t="shared" si="2"/>
        <v>133</v>
      </c>
      <c r="B139" s="4" t="s">
        <v>633</v>
      </c>
      <c r="C139" s="5" t="s">
        <v>634</v>
      </c>
      <c r="D139" s="5" t="s">
        <v>634</v>
      </c>
      <c r="E139" s="4" t="s">
        <v>19</v>
      </c>
      <c r="F139" s="4" t="s">
        <v>635</v>
      </c>
      <c r="G139" s="4" t="s">
        <v>636</v>
      </c>
      <c r="H139" s="4" t="s">
        <v>868</v>
      </c>
      <c r="I139" s="4" t="s">
        <v>637</v>
      </c>
      <c r="J139" s="8"/>
    </row>
    <row r="140" spans="1:10" ht="39.6" x14ac:dyDescent="0.25">
      <c r="A140" s="3">
        <f t="shared" si="2"/>
        <v>134</v>
      </c>
      <c r="B140" s="4" t="s">
        <v>638</v>
      </c>
      <c r="C140" s="5" t="s">
        <v>639</v>
      </c>
      <c r="D140" s="5" t="s">
        <v>639</v>
      </c>
      <c r="E140" s="4" t="s">
        <v>19</v>
      </c>
      <c r="F140" s="4" t="s">
        <v>640</v>
      </c>
      <c r="G140" s="4" t="s">
        <v>641</v>
      </c>
      <c r="H140" s="4" t="s">
        <v>868</v>
      </c>
      <c r="I140" s="4" t="s">
        <v>918</v>
      </c>
      <c r="J140" s="8"/>
    </row>
    <row r="141" spans="1:10" ht="26.4" x14ac:dyDescent="0.25">
      <c r="A141" s="3">
        <f t="shared" si="2"/>
        <v>135</v>
      </c>
      <c r="B141" s="4" t="s">
        <v>642</v>
      </c>
      <c r="C141" s="5" t="s">
        <v>643</v>
      </c>
      <c r="D141" s="5" t="s">
        <v>643</v>
      </c>
      <c r="E141" s="4" t="s">
        <v>19</v>
      </c>
      <c r="F141" s="4" t="s">
        <v>644</v>
      </c>
      <c r="G141" s="4" t="s">
        <v>645</v>
      </c>
      <c r="H141" s="4" t="s">
        <v>868</v>
      </c>
      <c r="I141" s="4" t="s">
        <v>646</v>
      </c>
      <c r="J141" s="8"/>
    </row>
    <row r="142" spans="1:10" ht="26.4" x14ac:dyDescent="0.25">
      <c r="A142" s="3">
        <f t="shared" si="2"/>
        <v>136</v>
      </c>
      <c r="B142" s="4" t="s">
        <v>647</v>
      </c>
      <c r="C142" s="5" t="s">
        <v>648</v>
      </c>
      <c r="D142" s="5" t="s">
        <v>648</v>
      </c>
      <c r="E142" s="4" t="s">
        <v>19</v>
      </c>
      <c r="F142" s="4" t="s">
        <v>649</v>
      </c>
      <c r="G142" s="4" t="s">
        <v>650</v>
      </c>
      <c r="H142" s="4" t="s">
        <v>868</v>
      </c>
      <c r="I142" s="4" t="s">
        <v>651</v>
      </c>
      <c r="J142" s="8"/>
    </row>
    <row r="143" spans="1:10" ht="26.4" x14ac:dyDescent="0.25">
      <c r="A143" s="3">
        <f t="shared" si="2"/>
        <v>137</v>
      </c>
      <c r="B143" s="4" t="s">
        <v>652</v>
      </c>
      <c r="C143" s="5" t="s">
        <v>653</v>
      </c>
      <c r="D143" s="5" t="s">
        <v>653</v>
      </c>
      <c r="E143" s="4" t="s">
        <v>19</v>
      </c>
      <c r="F143" s="4" t="s">
        <v>654</v>
      </c>
      <c r="G143" s="4" t="s">
        <v>655</v>
      </c>
      <c r="H143" s="4" t="s">
        <v>868</v>
      </c>
      <c r="I143" s="4" t="s">
        <v>919</v>
      </c>
      <c r="J143" s="8"/>
    </row>
    <row r="144" spans="1:10" ht="39.6" x14ac:dyDescent="0.25">
      <c r="A144" s="3">
        <f t="shared" si="2"/>
        <v>138</v>
      </c>
      <c r="B144" s="4" t="s">
        <v>656</v>
      </c>
      <c r="C144" s="5" t="s">
        <v>657</v>
      </c>
      <c r="D144" s="5" t="s">
        <v>657</v>
      </c>
      <c r="E144" s="4" t="s">
        <v>19</v>
      </c>
      <c r="F144" s="4" t="s">
        <v>658</v>
      </c>
      <c r="G144" s="4" t="s">
        <v>659</v>
      </c>
      <c r="H144" s="4" t="s">
        <v>868</v>
      </c>
      <c r="I144" s="4" t="s">
        <v>660</v>
      </c>
      <c r="J144" s="8"/>
    </row>
    <row r="145" spans="1:10" ht="39.6" x14ac:dyDescent="0.25">
      <c r="A145" s="3">
        <f t="shared" si="2"/>
        <v>139</v>
      </c>
      <c r="B145" s="4" t="s">
        <v>349</v>
      </c>
      <c r="C145" s="5" t="s">
        <v>661</v>
      </c>
      <c r="D145" s="5" t="s">
        <v>661</v>
      </c>
      <c r="E145" s="4" t="s">
        <v>19</v>
      </c>
      <c r="F145" s="4" t="s">
        <v>662</v>
      </c>
      <c r="G145" s="4" t="s">
        <v>663</v>
      </c>
      <c r="H145" s="4" t="s">
        <v>868</v>
      </c>
      <c r="I145" s="4" t="s">
        <v>664</v>
      </c>
      <c r="J145" s="8"/>
    </row>
    <row r="146" spans="1:10" ht="39.6" x14ac:dyDescent="0.25">
      <c r="A146" s="3">
        <f t="shared" si="2"/>
        <v>140</v>
      </c>
      <c r="B146" s="4" t="s">
        <v>665</v>
      </c>
      <c r="C146" s="5" t="s">
        <v>666</v>
      </c>
      <c r="D146" s="5" t="s">
        <v>666</v>
      </c>
      <c r="E146" s="4" t="s">
        <v>19</v>
      </c>
      <c r="F146" s="4" t="s">
        <v>667</v>
      </c>
      <c r="G146" s="4" t="s">
        <v>668</v>
      </c>
      <c r="H146" s="4" t="s">
        <v>868</v>
      </c>
      <c r="I146" s="4" t="s">
        <v>669</v>
      </c>
      <c r="J146" s="8"/>
    </row>
    <row r="147" spans="1:10" ht="39.6" x14ac:dyDescent="0.25">
      <c r="A147" s="3">
        <f t="shared" si="2"/>
        <v>141</v>
      </c>
      <c r="B147" s="4" t="s">
        <v>670</v>
      </c>
      <c r="C147" s="5" t="s">
        <v>671</v>
      </c>
      <c r="D147" s="5" t="s">
        <v>671</v>
      </c>
      <c r="E147" s="4" t="s">
        <v>19</v>
      </c>
      <c r="F147" s="4" t="s">
        <v>672</v>
      </c>
      <c r="G147" s="4" t="s">
        <v>673</v>
      </c>
      <c r="H147" s="4" t="s">
        <v>868</v>
      </c>
      <c r="I147" s="4" t="s">
        <v>674</v>
      </c>
      <c r="J147" s="8"/>
    </row>
    <row r="148" spans="1:10" ht="26.4" x14ac:dyDescent="0.25">
      <c r="A148" s="3">
        <f t="shared" si="2"/>
        <v>142</v>
      </c>
      <c r="B148" s="4" t="s">
        <v>675</v>
      </c>
      <c r="C148" s="5" t="s">
        <v>676</v>
      </c>
      <c r="D148" s="5" t="s">
        <v>676</v>
      </c>
      <c r="E148" s="4" t="s">
        <v>19</v>
      </c>
      <c r="F148" s="4" t="s">
        <v>677</v>
      </c>
      <c r="G148" s="4" t="s">
        <v>678</v>
      </c>
      <c r="H148" s="4" t="s">
        <v>868</v>
      </c>
      <c r="I148" s="4" t="s">
        <v>679</v>
      </c>
      <c r="J148" s="8"/>
    </row>
    <row r="149" spans="1:10" ht="26.4" x14ac:dyDescent="0.25">
      <c r="A149" s="3">
        <f t="shared" si="2"/>
        <v>143</v>
      </c>
      <c r="B149" s="4" t="s">
        <v>680</v>
      </c>
      <c r="C149" s="5" t="s">
        <v>681</v>
      </c>
      <c r="D149" s="5" t="s">
        <v>681</v>
      </c>
      <c r="E149" s="4" t="s">
        <v>19</v>
      </c>
      <c r="F149" s="4" t="s">
        <v>682</v>
      </c>
      <c r="G149" s="4" t="s">
        <v>683</v>
      </c>
      <c r="H149" s="4" t="s">
        <v>868</v>
      </c>
      <c r="I149" s="4" t="s">
        <v>684</v>
      </c>
      <c r="J149" s="8"/>
    </row>
    <row r="150" spans="1:10" ht="39.6" x14ac:dyDescent="0.25">
      <c r="A150" s="3">
        <f t="shared" si="2"/>
        <v>144</v>
      </c>
      <c r="B150" s="4" t="s">
        <v>685</v>
      </c>
      <c r="C150" s="5" t="s">
        <v>686</v>
      </c>
      <c r="D150" s="5" t="s">
        <v>686</v>
      </c>
      <c r="E150" s="4" t="s">
        <v>19</v>
      </c>
      <c r="F150" s="4" t="s">
        <v>687</v>
      </c>
      <c r="G150" s="4" t="s">
        <v>688</v>
      </c>
      <c r="H150" s="4" t="s">
        <v>868</v>
      </c>
      <c r="I150" s="4" t="s">
        <v>689</v>
      </c>
      <c r="J150" s="8"/>
    </row>
    <row r="151" spans="1:10" ht="26.4" x14ac:dyDescent="0.25">
      <c r="A151" s="3">
        <f t="shared" si="2"/>
        <v>145</v>
      </c>
      <c r="B151" s="4" t="s">
        <v>690</v>
      </c>
      <c r="C151" s="5" t="s">
        <v>691</v>
      </c>
      <c r="D151" s="5" t="s">
        <v>692</v>
      </c>
      <c r="E151" s="4" t="s">
        <v>19</v>
      </c>
      <c r="F151" s="4" t="s">
        <v>693</v>
      </c>
      <c r="G151" s="4" t="s">
        <v>694</v>
      </c>
      <c r="H151" s="4" t="s">
        <v>868</v>
      </c>
      <c r="I151" s="4" t="s">
        <v>695</v>
      </c>
      <c r="J151" s="8"/>
    </row>
    <row r="152" spans="1:10" ht="26.4" x14ac:dyDescent="0.25">
      <c r="A152" s="3">
        <f t="shared" si="2"/>
        <v>146</v>
      </c>
      <c r="B152" s="4" t="s">
        <v>685</v>
      </c>
      <c r="C152" s="5" t="s">
        <v>696</v>
      </c>
      <c r="D152" s="5" t="s">
        <v>696</v>
      </c>
      <c r="E152" s="4" t="s">
        <v>19</v>
      </c>
      <c r="F152" s="4" t="s">
        <v>697</v>
      </c>
      <c r="G152" s="4" t="s">
        <v>698</v>
      </c>
      <c r="H152" s="4" t="s">
        <v>868</v>
      </c>
      <c r="I152" s="4" t="s">
        <v>699</v>
      </c>
      <c r="J152" s="8"/>
    </row>
    <row r="153" spans="1:10" ht="39.6" x14ac:dyDescent="0.25">
      <c r="A153" s="3">
        <f t="shared" si="2"/>
        <v>147</v>
      </c>
      <c r="B153" s="4" t="s">
        <v>700</v>
      </c>
      <c r="C153" s="5" t="s">
        <v>701</v>
      </c>
      <c r="D153" s="5" t="s">
        <v>701</v>
      </c>
      <c r="E153" s="4" t="s">
        <v>19</v>
      </c>
      <c r="F153" s="4" t="s">
        <v>702</v>
      </c>
      <c r="G153" s="4" t="s">
        <v>703</v>
      </c>
      <c r="H153" s="4" t="s">
        <v>868</v>
      </c>
      <c r="I153" s="4" t="s">
        <v>704</v>
      </c>
      <c r="J153" s="8"/>
    </row>
    <row r="154" spans="1:10" ht="39.6" x14ac:dyDescent="0.25">
      <c r="A154" s="3">
        <f t="shared" si="2"/>
        <v>148</v>
      </c>
      <c r="B154" s="4" t="s">
        <v>705</v>
      </c>
      <c r="C154" s="5" t="s">
        <v>706</v>
      </c>
      <c r="D154" s="5" t="s">
        <v>706</v>
      </c>
      <c r="E154" s="4" t="s">
        <v>19</v>
      </c>
      <c r="F154" s="4" t="s">
        <v>707</v>
      </c>
      <c r="G154" s="4" t="s">
        <v>708</v>
      </c>
      <c r="H154" s="4" t="s">
        <v>868</v>
      </c>
      <c r="I154" s="4" t="s">
        <v>709</v>
      </c>
      <c r="J154" s="8"/>
    </row>
    <row r="155" spans="1:10" ht="39.6" x14ac:dyDescent="0.25">
      <c r="A155" s="3">
        <f t="shared" si="2"/>
        <v>149</v>
      </c>
      <c r="B155" s="4" t="s">
        <v>710</v>
      </c>
      <c r="C155" s="5" t="s">
        <v>711</v>
      </c>
      <c r="D155" s="5" t="s">
        <v>711</v>
      </c>
      <c r="E155" s="4" t="s">
        <v>19</v>
      </c>
      <c r="F155" s="4" t="s">
        <v>712</v>
      </c>
      <c r="G155" s="4" t="s">
        <v>713</v>
      </c>
      <c r="H155" s="4" t="s">
        <v>868</v>
      </c>
      <c r="I155" s="4" t="s">
        <v>714</v>
      </c>
      <c r="J155" s="8"/>
    </row>
    <row r="156" spans="1:10" ht="26.4" x14ac:dyDescent="0.25">
      <c r="A156" s="3">
        <f t="shared" si="2"/>
        <v>150</v>
      </c>
      <c r="B156" s="4" t="s">
        <v>715</v>
      </c>
      <c r="C156" s="5" t="s">
        <v>716</v>
      </c>
      <c r="D156" s="5" t="s">
        <v>716</v>
      </c>
      <c r="E156" s="4" t="s">
        <v>19</v>
      </c>
      <c r="F156" s="4" t="s">
        <v>717</v>
      </c>
      <c r="G156" s="4" t="s">
        <v>718</v>
      </c>
      <c r="H156" s="4" t="s">
        <v>868</v>
      </c>
      <c r="I156" s="4" t="s">
        <v>719</v>
      </c>
      <c r="J156" s="8"/>
    </row>
    <row r="157" spans="1:10" ht="26.4" x14ac:dyDescent="0.25">
      <c r="A157" s="3">
        <f t="shared" si="2"/>
        <v>151</v>
      </c>
      <c r="B157" s="4" t="s">
        <v>720</v>
      </c>
      <c r="C157" s="5" t="s">
        <v>201</v>
      </c>
      <c r="D157" s="5" t="s">
        <v>201</v>
      </c>
      <c r="E157" s="4" t="s">
        <v>19</v>
      </c>
      <c r="F157" s="4" t="s">
        <v>721</v>
      </c>
      <c r="G157" s="4" t="s">
        <v>722</v>
      </c>
      <c r="H157" s="4" t="s">
        <v>868</v>
      </c>
      <c r="I157" s="4" t="s">
        <v>723</v>
      </c>
      <c r="J157" s="8"/>
    </row>
    <row r="158" spans="1:10" ht="26.4" x14ac:dyDescent="0.25">
      <c r="A158" s="3">
        <f t="shared" si="2"/>
        <v>152</v>
      </c>
      <c r="B158" s="4" t="s">
        <v>724</v>
      </c>
      <c r="C158" s="5" t="s">
        <v>725</v>
      </c>
      <c r="D158" s="5" t="s">
        <v>725</v>
      </c>
      <c r="E158" s="4" t="s">
        <v>19</v>
      </c>
      <c r="F158" s="4" t="s">
        <v>726</v>
      </c>
      <c r="G158" s="4" t="s">
        <v>727</v>
      </c>
      <c r="H158" s="4" t="s">
        <v>868</v>
      </c>
      <c r="I158" s="4" t="s">
        <v>728</v>
      </c>
      <c r="J158" s="8"/>
    </row>
    <row r="159" spans="1:10" ht="26.4" x14ac:dyDescent="0.25">
      <c r="A159" s="3">
        <f t="shared" si="2"/>
        <v>153</v>
      </c>
      <c r="B159" s="4" t="s">
        <v>729</v>
      </c>
      <c r="C159" s="5" t="s">
        <v>730</v>
      </c>
      <c r="D159" s="5" t="s">
        <v>730</v>
      </c>
      <c r="E159" s="4" t="s">
        <v>19</v>
      </c>
      <c r="F159" s="4" t="s">
        <v>731</v>
      </c>
      <c r="G159" s="4" t="s">
        <v>732</v>
      </c>
      <c r="H159" s="4" t="s">
        <v>868</v>
      </c>
      <c r="I159" s="4" t="s">
        <v>733</v>
      </c>
      <c r="J159" s="8"/>
    </row>
    <row r="160" spans="1:10" ht="39.6" x14ac:dyDescent="0.25">
      <c r="A160" s="3">
        <f t="shared" si="2"/>
        <v>154</v>
      </c>
      <c r="B160" s="4" t="s">
        <v>734</v>
      </c>
      <c r="C160" s="5" t="s">
        <v>735</v>
      </c>
      <c r="D160" s="5" t="s">
        <v>735</v>
      </c>
      <c r="E160" s="4" t="s">
        <v>19</v>
      </c>
      <c r="F160" s="4" t="s">
        <v>736</v>
      </c>
      <c r="G160" s="4" t="s">
        <v>737</v>
      </c>
      <c r="H160" s="4" t="s">
        <v>868</v>
      </c>
      <c r="I160" s="4" t="s">
        <v>738</v>
      </c>
      <c r="J160" s="8"/>
    </row>
    <row r="161" spans="1:10" ht="39.6" x14ac:dyDescent="0.25">
      <c r="A161" s="3">
        <f t="shared" si="2"/>
        <v>155</v>
      </c>
      <c r="B161" s="4" t="s">
        <v>739</v>
      </c>
      <c r="C161" s="5" t="s">
        <v>740</v>
      </c>
      <c r="D161" s="5" t="s">
        <v>740</v>
      </c>
      <c r="E161" s="4" t="s">
        <v>19</v>
      </c>
      <c r="F161" s="4" t="s">
        <v>741</v>
      </c>
      <c r="G161" s="4" t="s">
        <v>742</v>
      </c>
      <c r="H161" s="4" t="s">
        <v>868</v>
      </c>
      <c r="I161" s="4" t="s">
        <v>743</v>
      </c>
      <c r="J161" s="8"/>
    </row>
    <row r="162" spans="1:10" ht="26.4" x14ac:dyDescent="0.25">
      <c r="A162" s="3">
        <f t="shared" si="2"/>
        <v>156</v>
      </c>
      <c r="B162" s="4" t="s">
        <v>744</v>
      </c>
      <c r="C162" s="5" t="s">
        <v>706</v>
      </c>
      <c r="D162" s="5" t="s">
        <v>706</v>
      </c>
      <c r="E162" s="4" t="s">
        <v>19</v>
      </c>
      <c r="F162" s="4" t="s">
        <v>745</v>
      </c>
      <c r="G162" s="4" t="s">
        <v>746</v>
      </c>
      <c r="H162" s="4" t="s">
        <v>868</v>
      </c>
      <c r="I162" s="4" t="s">
        <v>747</v>
      </c>
      <c r="J162" s="8"/>
    </row>
    <row r="163" spans="1:10" ht="39.6" x14ac:dyDescent="0.25">
      <c r="A163" s="3">
        <f t="shared" si="2"/>
        <v>157</v>
      </c>
      <c r="B163" s="4" t="s">
        <v>748</v>
      </c>
      <c r="C163" s="5" t="s">
        <v>749</v>
      </c>
      <c r="D163" s="5" t="s">
        <v>750</v>
      </c>
      <c r="E163" s="4" t="s">
        <v>13</v>
      </c>
      <c r="F163" s="4" t="s">
        <v>751</v>
      </c>
      <c r="G163" s="4" t="s">
        <v>752</v>
      </c>
      <c r="H163" s="4" t="s">
        <v>753</v>
      </c>
      <c r="I163" s="4" t="s">
        <v>920</v>
      </c>
      <c r="J163" s="8"/>
    </row>
    <row r="164" spans="1:10" ht="39.6" x14ac:dyDescent="0.25">
      <c r="A164" s="3">
        <f t="shared" si="2"/>
        <v>158</v>
      </c>
      <c r="B164" s="4" t="s">
        <v>754</v>
      </c>
      <c r="C164" s="5" t="s">
        <v>755</v>
      </c>
      <c r="D164" s="5" t="s">
        <v>755</v>
      </c>
      <c r="E164" s="4" t="s">
        <v>19</v>
      </c>
      <c r="F164" s="4" t="s">
        <v>756</v>
      </c>
      <c r="G164" s="4" t="s">
        <v>757</v>
      </c>
      <c r="H164" s="4" t="s">
        <v>868</v>
      </c>
      <c r="I164" s="4" t="s">
        <v>758</v>
      </c>
      <c r="J164" s="8"/>
    </row>
    <row r="165" spans="1:10" ht="39.6" x14ac:dyDescent="0.25">
      <c r="A165" s="3">
        <f t="shared" si="2"/>
        <v>159</v>
      </c>
      <c r="B165" s="4" t="s">
        <v>759</v>
      </c>
      <c r="C165" s="5" t="s">
        <v>760</v>
      </c>
      <c r="D165" s="5" t="s">
        <v>760</v>
      </c>
      <c r="E165" s="4" t="s">
        <v>19</v>
      </c>
      <c r="F165" s="4" t="s">
        <v>761</v>
      </c>
      <c r="G165" s="4" t="s">
        <v>762</v>
      </c>
      <c r="H165" s="4" t="s">
        <v>868</v>
      </c>
      <c r="I165" s="4" t="s">
        <v>763</v>
      </c>
      <c r="J165" s="8"/>
    </row>
    <row r="166" spans="1:10" ht="26.4" x14ac:dyDescent="0.25">
      <c r="A166" s="3">
        <f t="shared" si="2"/>
        <v>160</v>
      </c>
      <c r="B166" s="4" t="s">
        <v>764</v>
      </c>
      <c r="C166" s="5" t="s">
        <v>765</v>
      </c>
      <c r="D166" s="5" t="s">
        <v>765</v>
      </c>
      <c r="E166" s="4" t="s">
        <v>19</v>
      </c>
      <c r="F166" s="4" t="s">
        <v>766</v>
      </c>
      <c r="G166" s="4" t="s">
        <v>767</v>
      </c>
      <c r="H166" s="4" t="s">
        <v>868</v>
      </c>
      <c r="I166" s="4" t="s">
        <v>921</v>
      </c>
      <c r="J166" s="8"/>
    </row>
    <row r="167" spans="1:10" ht="26.4" x14ac:dyDescent="0.25">
      <c r="A167" s="3">
        <f t="shared" si="2"/>
        <v>161</v>
      </c>
      <c r="B167" s="4" t="s">
        <v>768</v>
      </c>
      <c r="C167" s="5" t="s">
        <v>696</v>
      </c>
      <c r="D167" s="5" t="s">
        <v>696</v>
      </c>
      <c r="E167" s="4" t="s">
        <v>19</v>
      </c>
      <c r="F167" s="4" t="s">
        <v>769</v>
      </c>
      <c r="G167" s="4" t="s">
        <v>770</v>
      </c>
      <c r="H167" s="4" t="s">
        <v>868</v>
      </c>
      <c r="I167" s="4" t="s">
        <v>771</v>
      </c>
      <c r="J167" s="8"/>
    </row>
    <row r="168" spans="1:10" ht="39.6" x14ac:dyDescent="0.25">
      <c r="A168" s="3">
        <f t="shared" si="2"/>
        <v>162</v>
      </c>
      <c r="B168" s="4" t="s">
        <v>772</v>
      </c>
      <c r="C168" s="5" t="s">
        <v>773</v>
      </c>
      <c r="D168" s="5" t="s">
        <v>773</v>
      </c>
      <c r="E168" s="4" t="s">
        <v>19</v>
      </c>
      <c r="F168" s="4" t="s">
        <v>774</v>
      </c>
      <c r="G168" s="4" t="s">
        <v>775</v>
      </c>
      <c r="H168" s="4" t="s">
        <v>868</v>
      </c>
      <c r="I168" s="4" t="s">
        <v>776</v>
      </c>
      <c r="J168" s="8"/>
    </row>
    <row r="169" spans="1:10" ht="26.4" x14ac:dyDescent="0.25">
      <c r="A169" s="3">
        <f t="shared" si="2"/>
        <v>163</v>
      </c>
      <c r="B169" s="4" t="s">
        <v>777</v>
      </c>
      <c r="C169" s="5" t="s">
        <v>778</v>
      </c>
      <c r="D169" s="5" t="s">
        <v>778</v>
      </c>
      <c r="E169" s="4" t="s">
        <v>19</v>
      </c>
      <c r="F169" s="4" t="s">
        <v>779</v>
      </c>
      <c r="G169" s="4" t="s">
        <v>780</v>
      </c>
      <c r="H169" s="4" t="s">
        <v>868</v>
      </c>
      <c r="I169" s="4" t="s">
        <v>781</v>
      </c>
      <c r="J169" s="8"/>
    </row>
    <row r="170" spans="1:10" ht="39.6" x14ac:dyDescent="0.25">
      <c r="A170" s="3">
        <f t="shared" si="2"/>
        <v>164</v>
      </c>
      <c r="B170" s="4" t="s">
        <v>782</v>
      </c>
      <c r="C170" s="5" t="s">
        <v>783</v>
      </c>
      <c r="D170" s="5" t="s">
        <v>783</v>
      </c>
      <c r="E170" s="4" t="s">
        <v>19</v>
      </c>
      <c r="F170" s="4" t="s">
        <v>784</v>
      </c>
      <c r="G170" s="4" t="s">
        <v>785</v>
      </c>
      <c r="H170" s="4" t="s">
        <v>868</v>
      </c>
      <c r="I170" s="4" t="s">
        <v>786</v>
      </c>
      <c r="J170" s="8"/>
    </row>
    <row r="171" spans="1:10" ht="26.4" x14ac:dyDescent="0.25">
      <c r="A171" s="3">
        <f t="shared" si="2"/>
        <v>165</v>
      </c>
      <c r="B171" s="4" t="s">
        <v>787</v>
      </c>
      <c r="C171" s="5" t="s">
        <v>788</v>
      </c>
      <c r="D171" s="5" t="s">
        <v>788</v>
      </c>
      <c r="E171" s="4" t="s">
        <v>19</v>
      </c>
      <c r="F171" s="4" t="s">
        <v>789</v>
      </c>
      <c r="G171" s="4" t="s">
        <v>790</v>
      </c>
      <c r="H171" s="4" t="s">
        <v>868</v>
      </c>
      <c r="I171" s="4" t="s">
        <v>791</v>
      </c>
      <c r="J171" s="8"/>
    </row>
    <row r="172" spans="1:10" ht="26.4" x14ac:dyDescent="0.25">
      <c r="A172" s="3">
        <f t="shared" si="2"/>
        <v>166</v>
      </c>
      <c r="B172" s="4" t="s">
        <v>792</v>
      </c>
      <c r="C172" s="5" t="s">
        <v>793</v>
      </c>
      <c r="D172" s="5" t="s">
        <v>793</v>
      </c>
      <c r="E172" s="4" t="s">
        <v>19</v>
      </c>
      <c r="F172" s="4" t="s">
        <v>794</v>
      </c>
      <c r="G172" s="4" t="s">
        <v>795</v>
      </c>
      <c r="H172" s="4" t="s">
        <v>868</v>
      </c>
      <c r="I172" s="4" t="s">
        <v>796</v>
      </c>
      <c r="J172" s="8"/>
    </row>
    <row r="173" spans="1:10" ht="26.4" x14ac:dyDescent="0.25">
      <c r="A173" s="3">
        <f t="shared" si="2"/>
        <v>167</v>
      </c>
      <c r="B173" s="4" t="s">
        <v>797</v>
      </c>
      <c r="C173" s="5" t="s">
        <v>798</v>
      </c>
      <c r="D173" s="5" t="s">
        <v>799</v>
      </c>
      <c r="E173" s="4" t="s">
        <v>13</v>
      </c>
      <c r="F173" s="4" t="s">
        <v>800</v>
      </c>
      <c r="G173" s="4" t="s">
        <v>801</v>
      </c>
      <c r="H173" s="4" t="s">
        <v>101</v>
      </c>
      <c r="I173" s="4" t="s">
        <v>922</v>
      </c>
      <c r="J173" s="8"/>
    </row>
    <row r="174" spans="1:10" ht="39.6" x14ac:dyDescent="0.25">
      <c r="A174" s="3">
        <f t="shared" si="2"/>
        <v>168</v>
      </c>
      <c r="B174" s="4" t="s">
        <v>802</v>
      </c>
      <c r="C174" s="5" t="s">
        <v>803</v>
      </c>
      <c r="D174" s="5" t="s">
        <v>803</v>
      </c>
      <c r="E174" s="4" t="s">
        <v>19</v>
      </c>
      <c r="F174" s="4" t="s">
        <v>804</v>
      </c>
      <c r="G174" s="4" t="s">
        <v>805</v>
      </c>
      <c r="H174" s="4" t="s">
        <v>868</v>
      </c>
      <c r="I174" s="4" t="s">
        <v>806</v>
      </c>
      <c r="J174" s="8"/>
    </row>
    <row r="175" spans="1:10" ht="26.4" x14ac:dyDescent="0.25">
      <c r="A175" s="3">
        <f t="shared" si="2"/>
        <v>169</v>
      </c>
      <c r="B175" s="4" t="s">
        <v>807</v>
      </c>
      <c r="C175" s="5" t="s">
        <v>808</v>
      </c>
      <c r="D175" s="5" t="s">
        <v>808</v>
      </c>
      <c r="E175" s="4" t="s">
        <v>19</v>
      </c>
      <c r="F175" s="4" t="s">
        <v>809</v>
      </c>
      <c r="G175" s="4" t="s">
        <v>810</v>
      </c>
      <c r="H175" s="4" t="s">
        <v>868</v>
      </c>
      <c r="I175" s="4" t="s">
        <v>811</v>
      </c>
      <c r="J175" s="8"/>
    </row>
    <row r="176" spans="1:10" ht="26.4" x14ac:dyDescent="0.25">
      <c r="A176" s="3">
        <f t="shared" si="2"/>
        <v>170</v>
      </c>
      <c r="B176" s="4" t="s">
        <v>812</v>
      </c>
      <c r="C176" s="5" t="s">
        <v>813</v>
      </c>
      <c r="D176" s="5" t="s">
        <v>813</v>
      </c>
      <c r="E176" s="4" t="s">
        <v>19</v>
      </c>
      <c r="F176" s="4" t="s">
        <v>814</v>
      </c>
      <c r="G176" s="4" t="s">
        <v>815</v>
      </c>
      <c r="H176" s="4" t="s">
        <v>868</v>
      </c>
      <c r="I176" s="4" t="s">
        <v>816</v>
      </c>
      <c r="J176" s="8"/>
    </row>
    <row r="177" spans="1:10" ht="26.4" x14ac:dyDescent="0.25">
      <c r="A177" s="3">
        <f t="shared" si="2"/>
        <v>171</v>
      </c>
      <c r="B177" s="4" t="s">
        <v>817</v>
      </c>
      <c r="C177" s="5" t="s">
        <v>818</v>
      </c>
      <c r="D177" s="5" t="s">
        <v>818</v>
      </c>
      <c r="E177" s="4" t="s">
        <v>19</v>
      </c>
      <c r="F177" s="4" t="s">
        <v>819</v>
      </c>
      <c r="G177" s="4" t="s">
        <v>820</v>
      </c>
      <c r="H177" s="4" t="s">
        <v>868</v>
      </c>
      <c r="I177" s="4" t="s">
        <v>821</v>
      </c>
      <c r="J177" s="8"/>
    </row>
    <row r="178" spans="1:10" ht="26.4" x14ac:dyDescent="0.25">
      <c r="A178" s="3">
        <f t="shared" si="2"/>
        <v>172</v>
      </c>
      <c r="B178" s="4" t="s">
        <v>822</v>
      </c>
      <c r="C178" s="5" t="s">
        <v>823</v>
      </c>
      <c r="D178" s="5" t="s">
        <v>823</v>
      </c>
      <c r="E178" s="4" t="s">
        <v>19</v>
      </c>
      <c r="F178" s="4" t="s">
        <v>824</v>
      </c>
      <c r="G178" s="4" t="s">
        <v>825</v>
      </c>
      <c r="H178" s="4" t="s">
        <v>868</v>
      </c>
      <c r="I178" s="4" t="s">
        <v>826</v>
      </c>
      <c r="J178" s="8"/>
    </row>
    <row r="179" spans="1:10" ht="26.4" x14ac:dyDescent="0.25">
      <c r="A179" s="3">
        <f t="shared" si="2"/>
        <v>173</v>
      </c>
      <c r="B179" s="4" t="s">
        <v>827</v>
      </c>
      <c r="C179" s="5" t="s">
        <v>828</v>
      </c>
      <c r="D179" s="5" t="s">
        <v>828</v>
      </c>
      <c r="E179" s="4" t="s">
        <v>19</v>
      </c>
      <c r="F179" s="4" t="s">
        <v>829</v>
      </c>
      <c r="G179" s="4" t="s">
        <v>830</v>
      </c>
      <c r="H179" s="4" t="s">
        <v>868</v>
      </c>
      <c r="I179" s="4" t="s">
        <v>831</v>
      </c>
      <c r="J179" s="8"/>
    </row>
    <row r="180" spans="1:10" ht="39.6" x14ac:dyDescent="0.25">
      <c r="A180" s="3">
        <f t="shared" si="2"/>
        <v>174</v>
      </c>
      <c r="B180" s="4" t="s">
        <v>832</v>
      </c>
      <c r="C180" s="5" t="s">
        <v>833</v>
      </c>
      <c r="D180" s="5" t="s">
        <v>833</v>
      </c>
      <c r="E180" s="4" t="s">
        <v>19</v>
      </c>
      <c r="F180" s="4" t="s">
        <v>834</v>
      </c>
      <c r="G180" s="4" t="s">
        <v>835</v>
      </c>
      <c r="H180" s="4" t="s">
        <v>868</v>
      </c>
      <c r="I180" s="4" t="s">
        <v>836</v>
      </c>
      <c r="J180" s="8"/>
    </row>
    <row r="181" spans="1:10" ht="26.4" x14ac:dyDescent="0.25">
      <c r="A181" s="3">
        <f t="shared" si="2"/>
        <v>175</v>
      </c>
      <c r="B181" s="4" t="s">
        <v>837</v>
      </c>
      <c r="C181" s="5" t="s">
        <v>838</v>
      </c>
      <c r="D181" s="5" t="s">
        <v>839</v>
      </c>
      <c r="E181" s="4" t="s">
        <v>13</v>
      </c>
      <c r="F181" s="4" t="s">
        <v>840</v>
      </c>
      <c r="G181" s="4" t="s">
        <v>841</v>
      </c>
      <c r="H181" s="4" t="s">
        <v>101</v>
      </c>
      <c r="I181" s="4" t="s">
        <v>923</v>
      </c>
      <c r="J181" s="8"/>
    </row>
    <row r="182" spans="1:10" ht="39.6" x14ac:dyDescent="0.25">
      <c r="A182" s="3">
        <f t="shared" si="2"/>
        <v>176</v>
      </c>
      <c r="B182" s="4" t="s">
        <v>842</v>
      </c>
      <c r="C182" s="5" t="s">
        <v>843</v>
      </c>
      <c r="D182" s="5" t="s">
        <v>843</v>
      </c>
      <c r="E182" s="4" t="s">
        <v>19</v>
      </c>
      <c r="F182" s="4" t="s">
        <v>844</v>
      </c>
      <c r="G182" s="4" t="s">
        <v>845</v>
      </c>
      <c r="H182" s="4" t="s">
        <v>868</v>
      </c>
      <c r="I182" s="4" t="s">
        <v>846</v>
      </c>
      <c r="J182" s="8"/>
    </row>
    <row r="183" spans="1:10" ht="26.4" x14ac:dyDescent="0.25">
      <c r="A183" s="3">
        <f t="shared" si="2"/>
        <v>177</v>
      </c>
      <c r="B183" s="4" t="s">
        <v>847</v>
      </c>
      <c r="C183" s="5" t="s">
        <v>848</v>
      </c>
      <c r="D183" s="5" t="s">
        <v>848</v>
      </c>
      <c r="E183" s="4" t="s">
        <v>19</v>
      </c>
      <c r="F183" s="4" t="s">
        <v>849</v>
      </c>
      <c r="G183" s="4" t="s">
        <v>850</v>
      </c>
      <c r="H183" s="4" t="s">
        <v>868</v>
      </c>
      <c r="I183" s="4" t="s">
        <v>851</v>
      </c>
      <c r="J183" s="8"/>
    </row>
    <row r="184" spans="1:10" ht="26.4" x14ac:dyDescent="0.25">
      <c r="A184" s="3">
        <f t="shared" si="2"/>
        <v>178</v>
      </c>
      <c r="B184" s="4" t="s">
        <v>852</v>
      </c>
      <c r="C184" s="5" t="s">
        <v>853</v>
      </c>
      <c r="D184" s="5" t="s">
        <v>853</v>
      </c>
      <c r="E184" s="4" t="s">
        <v>19</v>
      </c>
      <c r="F184" s="4" t="s">
        <v>854</v>
      </c>
      <c r="G184" s="4" t="s">
        <v>855</v>
      </c>
      <c r="H184" s="4" t="s">
        <v>868</v>
      </c>
      <c r="I184" s="4" t="s">
        <v>856</v>
      </c>
      <c r="J184" s="8"/>
    </row>
    <row r="185" spans="1:10" ht="26.4" x14ac:dyDescent="0.25">
      <c r="A185" s="3">
        <f t="shared" si="2"/>
        <v>179</v>
      </c>
      <c r="B185" s="4" t="s">
        <v>857</v>
      </c>
      <c r="C185" s="5" t="s">
        <v>858</v>
      </c>
      <c r="D185" s="5" t="s">
        <v>859</v>
      </c>
      <c r="E185" s="4" t="s">
        <v>13</v>
      </c>
      <c r="F185" s="4" t="s">
        <v>860</v>
      </c>
      <c r="G185" s="4" t="s">
        <v>861</v>
      </c>
      <c r="H185" s="4" t="s">
        <v>101</v>
      </c>
      <c r="I185" s="4" t="s">
        <v>924</v>
      </c>
      <c r="J185" s="8"/>
    </row>
    <row r="186" spans="1:10" ht="26.4" x14ac:dyDescent="0.25">
      <c r="A186" s="3">
        <f t="shared" si="2"/>
        <v>180</v>
      </c>
      <c r="B186" s="4" t="s">
        <v>862</v>
      </c>
      <c r="C186" s="5" t="s">
        <v>24</v>
      </c>
      <c r="D186" s="5" t="s">
        <v>24</v>
      </c>
      <c r="E186" s="4" t="s">
        <v>19</v>
      </c>
      <c r="F186" s="4" t="s">
        <v>863</v>
      </c>
      <c r="G186" s="4" t="s">
        <v>864</v>
      </c>
      <c r="H186" s="4" t="s">
        <v>868</v>
      </c>
      <c r="I186" s="4" t="s">
        <v>865</v>
      </c>
      <c r="J186" s="8"/>
    </row>
    <row r="187" spans="1:10" ht="0" hidden="1" customHeight="1" x14ac:dyDescent="0.25"/>
  </sheetData>
  <autoFilter ref="A6:N186" xr:uid="{00000000-0009-0000-0000-000000000000}"/>
  <mergeCells count="3">
    <mergeCell ref="A2:I2"/>
    <mergeCell ref="A3:I3"/>
    <mergeCell ref="A4:I4"/>
  </mergeCells>
  <pageMargins left="0.31496062992126" right="7.8740157480315001E-2" top="0.196850393700787" bottom="0.196850393700787" header="0.196850393700787" footer="0.19685039370078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Sor_Kor_Ror_1_Report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Daorueng  Chaimat</dc:creator>
  <cp:keywords/>
  <dc:description/>
  <cp:lastModifiedBy>Daorueng  Chaimat</cp:lastModifiedBy>
  <cp:lastPrinted>2026-05-27T02:06:36Z</cp:lastPrinted>
  <dcterms:created xsi:type="dcterms:W3CDTF">2026-05-14T01:27:48Z</dcterms:created>
  <dcterms:modified xsi:type="dcterms:W3CDTF">2026-05-29T04:07:37Z</dcterms:modified>
  <cp:category/>
</cp:coreProperties>
</file>